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10" tabRatio="859" activeTab="0"/>
  </bookViews>
  <sheets>
    <sheet name="ЛПУ общая информация" sheetId="1" r:id="rId1"/>
    <sheet name="Лаборатория общая информация" sheetId="2" r:id="rId2"/>
    <sheet name="расходы КДЛ" sheetId="3" r:id="rId3"/>
    <sheet name="Показатели деятельности КДЛ" sheetId="4" r:id="rId4"/>
    <sheet name="2.гематология" sheetId="5" r:id="rId5"/>
    <sheet name="3. общеклинические" sheetId="6" r:id="rId6"/>
    <sheet name="4.цитология" sheetId="7" r:id="rId7"/>
    <sheet name="5.биохимия" sheetId="8" r:id="rId8"/>
    <sheet name="6.гемостаз" sheetId="9" r:id="rId9"/>
    <sheet name="7.Иммунология" sheetId="10" r:id="rId10"/>
    <sheet name="8.генетика" sheetId="11" r:id="rId11"/>
    <sheet name="9.токсикология" sheetId="12" r:id="rId12"/>
    <sheet name="10.ПЦР ПБА" sheetId="13" r:id="rId13"/>
    <sheet name="11. Культуральные методы" sheetId="14" r:id="rId14"/>
    <sheet name="12.Паразитология" sheetId="15" r:id="rId15"/>
    <sheet name="13. Гистология" sheetId="16" r:id="rId16"/>
    <sheet name="Персонал  итог" sheetId="17" r:id="rId17"/>
    <sheet name="Персональные данные сотрудников" sheetId="18" r:id="rId18"/>
    <sheet name="Оборудование" sheetId="19" r:id="rId19"/>
    <sheet name="Логистика ЛПУ" sheetId="20" r:id="rId20"/>
    <sheet name="Анализ аутсорсинга" sheetId="21" r:id="rId21"/>
    <sheet name="ИТ КДЛ" sheetId="22" r:id="rId22"/>
  </sheets>
  <externalReferences>
    <externalReference r:id="rId25"/>
  </externalReferences>
  <definedNames>
    <definedName name="ЛПУ">'[1]ЛПУ'!$E$5:$E$204</definedName>
    <definedName name="отчетный_период_ДО">'[1]отч период'!$A$4</definedName>
  </definedNames>
  <calcPr fullCalcOnLoad="1"/>
</workbook>
</file>

<file path=xl/sharedStrings.xml><?xml version="1.0" encoding="utf-8"?>
<sst xmlns="http://schemas.openxmlformats.org/spreadsheetml/2006/main" count="1559" uniqueCount="1192">
  <si>
    <t>руб/год</t>
  </si>
  <si>
    <t>Мягкий инвентарь (бинты, марля, вата, спиртовые салфетки и т.д.)</t>
  </si>
  <si>
    <t>Красители для окраски препаратов (цитология, гематология и т.д.)</t>
  </si>
  <si>
    <t>исследований</t>
  </si>
  <si>
    <t>проб (пациентов)</t>
  </si>
  <si>
    <t>Общеклинические (химико-микроскопические) исследования</t>
  </si>
  <si>
    <t>Цитологические исследования</t>
  </si>
  <si>
    <t>Биохимические исследования</t>
  </si>
  <si>
    <t>10.1</t>
  </si>
  <si>
    <t>Иммунохимические исследования (обнаружение антигенов ПБА)</t>
  </si>
  <si>
    <t>10.2</t>
  </si>
  <si>
    <t>Иммунохимические исследования (обнаружение антител к ПБА)</t>
  </si>
  <si>
    <t>10.3</t>
  </si>
  <si>
    <t>Коагулологические исследования</t>
  </si>
  <si>
    <t>Гематологические исследования</t>
  </si>
  <si>
    <t>№ строки</t>
  </si>
  <si>
    <t>Паразитологические исследования (кроме определения антител и антигенов к возбудителям инвазий)</t>
  </si>
  <si>
    <t>Токсикологические исследования</t>
  </si>
  <si>
    <r>
      <t xml:space="preserve">Микробиологические исследования, </t>
    </r>
    <r>
      <rPr>
        <u val="single"/>
        <sz val="10"/>
        <color indexed="8"/>
        <rFont val="Times New Roman"/>
        <family val="1"/>
      </rPr>
      <t xml:space="preserve">из них: </t>
    </r>
  </si>
  <si>
    <t>Микробиология (культивирование, идентификация, чувствительность)</t>
  </si>
  <si>
    <t>10.4</t>
  </si>
  <si>
    <t>10.5</t>
  </si>
  <si>
    <t>11</t>
  </si>
  <si>
    <t>Цитогенетические исследования (включая молекулярно-биологические методы)</t>
  </si>
  <si>
    <r>
      <t xml:space="preserve">Всего лабораторных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</si>
  <si>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r>
      <t xml:space="preserve">Всего гематологических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</si>
  <si>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</si>
  <si>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</si>
  <si>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</si>
  <si>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</si>
  <si>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</si>
  <si>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</si>
  <si>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</si>
  <si>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</si>
  <si>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</si>
  <si>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</si>
  <si>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</si>
  <si>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</si>
  <si>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Таблица: Деятельность лаборатории – количество  и виды гематологических исследований и проб</t>
  </si>
  <si>
    <t xml:space="preserve">Исследование скорости оседания эритроцитов             </t>
  </si>
  <si>
    <t xml:space="preserve">Исследование осмотической резистентности эритроцитов    </t>
  </si>
  <si>
    <t xml:space="preserve">Исследование феномена "клетки красной волчанки"        </t>
  </si>
  <si>
    <t xml:space="preserve">Цитологическое исследование мазка костного мозга  (подсчет формулы костного мозга) </t>
  </si>
  <si>
    <t>Исследование базофильной пунктации эритроцитов</t>
  </si>
  <si>
    <t>Исследование на тельца Гейнца</t>
  </si>
  <si>
    <t xml:space="preserve">Цитохимическое исследование препарата костного мозга   </t>
  </si>
  <si>
    <t xml:space="preserve">Цитохимическое исследование препарата крови            </t>
  </si>
  <si>
    <t xml:space="preserve">Определение сидеробластов и сидероцитов                 </t>
  </si>
  <si>
    <t>Определение гликозилированного гемоглобина</t>
  </si>
  <si>
    <t xml:space="preserve">Исследование времени свертывания  </t>
  </si>
  <si>
    <t xml:space="preserve">Общий (клинический) анализ крови </t>
  </si>
  <si>
    <r>
      <t xml:space="preserve">Всего общеклинических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</si>
  <si>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</si>
  <si>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</si>
  <si>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</si>
  <si>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</si>
  <si>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</si>
  <si>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</si>
  <si>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</si>
  <si>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</si>
  <si>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</si>
  <si>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</si>
  <si>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</si>
  <si>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</si>
  <si>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</si>
  <si>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</si>
  <si>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</si>
  <si>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 xml:space="preserve">Определение белка в суточной моче                      </t>
  </si>
  <si>
    <t xml:space="preserve">Определение белка в моче                               </t>
  </si>
  <si>
    <t xml:space="preserve">Определение гемосидерина в моче                        </t>
  </si>
  <si>
    <t xml:space="preserve">Микроскопическое исследование влагалищных мазков       </t>
  </si>
  <si>
    <t>Исследование мочи по Зимницкому</t>
  </si>
  <si>
    <t>Исследование мочи по Нечипоренко</t>
  </si>
  <si>
    <t>Исследование дуоденального содержимого микроскопическое</t>
  </si>
  <si>
    <t xml:space="preserve">Общий (клинический) анализ мочи                                    </t>
  </si>
  <si>
    <t>Микроскопическое исследование уретрального отделяемого  у мужчин</t>
  </si>
  <si>
    <t xml:space="preserve">Микроскопическое исследование секрета простаты                                         </t>
  </si>
  <si>
    <t>Исследование выпотных жидкостей</t>
  </si>
  <si>
    <t>другое (укажите)</t>
  </si>
  <si>
    <r>
      <t xml:space="preserve">Всего цитологических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</si>
  <si>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4.1</t>
  </si>
  <si>
    <t>4.2</t>
  </si>
  <si>
    <t>4.3</t>
  </si>
  <si>
    <t>4.4</t>
  </si>
  <si>
    <t>4.5</t>
  </si>
  <si>
    <t>4.6</t>
  </si>
  <si>
    <t>4.7</t>
  </si>
  <si>
    <t>Цитологическое исследование материала шейки матки</t>
  </si>
  <si>
    <t>4.8</t>
  </si>
  <si>
    <t>Таблица: Деятельность лаборатории – количество  и виды общеклинических исследований и проб</t>
  </si>
  <si>
    <t>Таблица: Деятельность лаборатории – количество  и виды цитологических исследований и проб</t>
  </si>
  <si>
    <t>Таблица: Деятельность лаборатории – количество  и виды биохимических исследований и проб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</si>
  <si>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</si>
  <si>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</si>
  <si>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</si>
  <si>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</si>
  <si>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</si>
  <si>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</si>
  <si>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</si>
  <si>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</si>
  <si>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</si>
  <si>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 xml:space="preserve">Исследование уровня железа сыворотки крови             </t>
  </si>
  <si>
    <t xml:space="preserve">Исследование уровня общего белка в крови               </t>
  </si>
  <si>
    <t>Исследование уровня альбумина в крови</t>
  </si>
  <si>
    <t xml:space="preserve">Исследование уровня мочевины в крови                   </t>
  </si>
  <si>
    <t xml:space="preserve">Исследование уровня мочевой кислоты в крови            </t>
  </si>
  <si>
    <t>Исследование уровня креатинина в крови</t>
  </si>
  <si>
    <t xml:space="preserve">Исследование уровня свободного и связанного билирубина  в крови                                                 </t>
  </si>
  <si>
    <t xml:space="preserve">Исследование уровня триглицеридов в крови              </t>
  </si>
  <si>
    <t xml:space="preserve">Исследование уровня холестерина в крови                 </t>
  </si>
  <si>
    <t xml:space="preserve">Исследование уровня лактатдегидрогеназы в крови        </t>
  </si>
  <si>
    <t xml:space="preserve">Исследование уровня аспартат-трансаминазы в крови      </t>
  </si>
  <si>
    <t xml:space="preserve">Исследование уровня аланин-трансаминазы в крови        </t>
  </si>
  <si>
    <t xml:space="preserve">Исследование уровня гамма-глютамилтрансферазы в крови  </t>
  </si>
  <si>
    <t xml:space="preserve">Исследование уровня амилазы в крови                    </t>
  </si>
  <si>
    <t xml:space="preserve">Исследование уровня щелочной фосфатазы в крови         </t>
  </si>
  <si>
    <t xml:space="preserve">Исследование железосвязывающей способности сыворотки   </t>
  </si>
  <si>
    <t xml:space="preserve">Исследование уровня калия в крови                      </t>
  </si>
  <si>
    <t xml:space="preserve">Исследование уровня натрия в крови                     </t>
  </si>
  <si>
    <t xml:space="preserve">Исследование уровня неорганического фосфора в крови    </t>
  </si>
  <si>
    <t xml:space="preserve">Исследование уровня общего кальция в крови             </t>
  </si>
  <si>
    <t xml:space="preserve">Исследование уровня хлоридов в крови                   </t>
  </si>
  <si>
    <t xml:space="preserve">Исследование уровня магния в крови   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</si>
  <si>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</si>
  <si>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</si>
  <si>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</si>
  <si>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</si>
  <si>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</si>
  <si>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</si>
  <si>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</si>
  <si>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</si>
  <si>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</si>
  <si>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</si>
  <si>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</si>
  <si>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</si>
  <si>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</si>
  <si>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</si>
  <si>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</si>
  <si>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</si>
  <si>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</si>
  <si>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 xml:space="preserve">Исследование уровня креатинкиназы в крови              </t>
  </si>
  <si>
    <t xml:space="preserve">Исследование уровня липазы в сыворотке крови           </t>
  </si>
  <si>
    <t xml:space="preserve">Исследование уровня липопротеинов низкой плотности     </t>
  </si>
  <si>
    <t xml:space="preserve">Исследование уровня альфа-липопротеинов (высокой плотности) в крови                                      </t>
  </si>
  <si>
    <t>Исследование уровня трансферрина сыворотки крови</t>
  </si>
  <si>
    <t>Определение концентрации С-реактивного белка в сыворотке крови</t>
  </si>
  <si>
    <t>Исследование уровня соматотропного гормона в крови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</si>
  <si>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</si>
  <si>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</si>
  <si>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</si>
  <si>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</si>
  <si>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</si>
  <si>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</si>
  <si>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</si>
  <si>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</si>
  <si>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</si>
  <si>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Исследование уровня свободного тироксина (T4) сыворотки крови</t>
  </si>
  <si>
    <t xml:space="preserve">Исследование тиреотропина сыворотки крови               </t>
  </si>
  <si>
    <t>Исследование уровня пролактина в крови</t>
  </si>
  <si>
    <t>Исследование уровня лютеинизирующего гормона в сыворотке крови</t>
  </si>
  <si>
    <t>Исследование  уровня фоликулостимулирующего гормона в сыворотке крови</t>
  </si>
  <si>
    <t>Исследование уровня инсулина плазмы крови</t>
  </si>
  <si>
    <t>Исследование свободного трийодтиронина (T3) в крови</t>
  </si>
  <si>
    <t>Исследование уровня общего тестостерона в крови</t>
  </si>
  <si>
    <t>Исследование уровня общего ПСА</t>
  </si>
  <si>
    <t>Определение уровня прогестерона в крови</t>
  </si>
  <si>
    <t xml:space="preserve">Исследование уровня тиреоглобулина в крови              </t>
  </si>
  <si>
    <t>Определение фрагментов цитокератина 19 в сыворотке крови (Cyfra 21-1)</t>
  </si>
  <si>
    <t xml:space="preserve">Исследование уровня фолиевой кислоты в сыворотке крови  </t>
  </si>
  <si>
    <t>Исследование уровня альфа-фетопротеина в сыворотке крови</t>
  </si>
  <si>
    <t xml:space="preserve">Исследование уровня хорионического гонадотропина в крови </t>
  </si>
  <si>
    <t>Определение уровня общего кортизола в крови</t>
  </si>
  <si>
    <t>Исследование уровня раково-эмбрионального антигена в крови (РЭА)</t>
  </si>
  <si>
    <t>Определение уровня общего эстрадиола в крови</t>
  </si>
  <si>
    <t>Исследование уровня адренокортикотропного гормона в     крови</t>
  </si>
  <si>
    <t>Исследование уровня дегидроэпиандростерона сульфата в крови</t>
  </si>
  <si>
    <t>Исследование уровня антигена аденогенных раков Ca 19-9 в крови</t>
  </si>
  <si>
    <t>Исследование уровня СА 15-3</t>
  </si>
  <si>
    <t>Исследование уровня свободного ПСА</t>
  </si>
  <si>
    <t>Определение уровня витамина В 12 в сыворотке крови</t>
  </si>
  <si>
    <t xml:space="preserve">Исследование уровня антигена аденогенных раков Ca 72-4 в крови                                                   </t>
  </si>
  <si>
    <t>Исследование уровня антигена аденогенных раков Ca 125 в в крови</t>
  </si>
  <si>
    <t>Определение С-пептида в крови</t>
  </si>
  <si>
    <t>Определение нейрон-специфической енолазы (NSE) в сыворотке крови</t>
  </si>
  <si>
    <t xml:space="preserve">Исследование уровня паратиреоидного гормона в крови </t>
  </si>
  <si>
    <t>Исследование уровня миоглобина</t>
  </si>
  <si>
    <t xml:space="preserve">Исследование уровня тропонина </t>
  </si>
  <si>
    <t>Определение S 100 в сыворотке крови</t>
  </si>
  <si>
    <t>Тимоловая проба</t>
  </si>
  <si>
    <t>Электрофорез белковых фракций сыворотки крови</t>
  </si>
  <si>
    <t xml:space="preserve">Исследование уровня глюкозы в сыворотке крови                    </t>
  </si>
  <si>
    <t xml:space="preserve">Исследование обмена глюкозы (гликемический профиль)                           </t>
  </si>
  <si>
    <t>Исследование уровня антигена аденогенных раков HE-4 в в крови</t>
  </si>
  <si>
    <t>другое (впишите)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</si>
  <si>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</si>
  <si>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</si>
  <si>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</si>
  <si>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</si>
  <si>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</si>
  <si>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</si>
  <si>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</si>
  <si>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</si>
  <si>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</si>
  <si>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</si>
  <si>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</si>
  <si>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</si>
  <si>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</si>
  <si>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</si>
  <si>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</si>
  <si>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</si>
  <si>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</si>
  <si>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</si>
  <si>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</si>
  <si>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</si>
  <si>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</si>
  <si>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</si>
  <si>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</si>
  <si>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5.59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</si>
  <si>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</si>
  <si>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</si>
  <si>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</si>
  <si>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</si>
  <si>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</si>
  <si>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</si>
  <si>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</si>
  <si>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</si>
  <si>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</si>
  <si>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</si>
  <si>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</si>
  <si>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</si>
  <si>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</si>
  <si>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</si>
  <si>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</si>
  <si>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</si>
  <si>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</si>
  <si>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</si>
  <si>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</si>
  <si>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</si>
  <si>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</si>
  <si>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</si>
  <si>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</si>
  <si>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</si>
  <si>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</si>
  <si>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</si>
  <si>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</si>
  <si>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</si>
  <si>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</si>
  <si>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</si>
  <si>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</si>
  <si>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</si>
  <si>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</si>
  <si>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</si>
  <si>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</si>
  <si>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</si>
  <si>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</si>
  <si>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r>
      <t xml:space="preserve">Всего коагулологических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</si>
  <si>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Таблица: Деятельность лаборатории – количество  и виды коагулологических исследований и проб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</si>
  <si>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</si>
  <si>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</si>
  <si>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</si>
  <si>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</si>
  <si>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</si>
  <si>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</si>
  <si>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</si>
  <si>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</si>
  <si>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</si>
  <si>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</si>
  <si>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</si>
  <si>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</si>
  <si>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</si>
  <si>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</si>
  <si>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</si>
  <si>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</si>
  <si>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</si>
  <si>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</si>
  <si>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Определение протромбинового (тромбопластинового) времени в крови или в плазме</t>
  </si>
  <si>
    <t>Исследование уровня фибриногена в крови</t>
  </si>
  <si>
    <t xml:space="preserve">Исследование времени кровотечения </t>
  </si>
  <si>
    <t>Определение тромбинового времени в крови</t>
  </si>
  <si>
    <t xml:space="preserve">Активированное частичное тромбопластиновое время </t>
  </si>
  <si>
    <t>Исследование свойств сгустка (тромбоэластограмма)</t>
  </si>
  <si>
    <t>Исследование уровня антитромбина III в крови</t>
  </si>
  <si>
    <t>Таблица: Деятельность лаборатории – количество  и виды генетических исследований и проб</t>
  </si>
  <si>
    <r>
      <t xml:space="preserve">Всего генегических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</si>
  <si>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</si>
  <si>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</si>
  <si>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</si>
  <si>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</si>
  <si>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</si>
  <si>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</si>
  <si>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</si>
  <si>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</si>
  <si>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</si>
  <si>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</si>
  <si>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</si>
  <si>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</si>
  <si>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</si>
  <si>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</si>
  <si>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</si>
  <si>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</si>
  <si>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</si>
  <si>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</si>
  <si>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</si>
  <si>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</si>
  <si>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</si>
  <si>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</si>
  <si>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</si>
  <si>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</si>
  <si>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</si>
  <si>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</si>
  <si>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</si>
  <si>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</si>
  <si>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</si>
  <si>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>Исследование антител главного комплекса гистосовместимости в крови методом ЛЦТ по Терасаки</t>
  </si>
  <si>
    <t>Исследование антител главного комплекса гистосовместимости в крови методом ИФА</t>
  </si>
  <si>
    <t xml:space="preserve">Определение антигенов HLA-DQA1* </t>
  </si>
  <si>
    <t xml:space="preserve">Определение антигенов HLA-DQB1* </t>
  </si>
  <si>
    <t xml:space="preserve">Определение антигенов HLA-DRB1* </t>
  </si>
  <si>
    <t>Определение антигенов HLA-A*/B*/Cw*</t>
  </si>
  <si>
    <t>Определение антигенов HLA-A*/B*/DRB1*</t>
  </si>
  <si>
    <t>Определение антигена HLA-В*27</t>
  </si>
  <si>
    <t>Определение STR локусов человека</t>
  </si>
  <si>
    <t>Генетические полиморфизмы генов ассоциированных с риском развития тромбофилии (8 точек), ПЦР</t>
  </si>
  <si>
    <t>Генетические полиморфизмы генов ассоциированных с риском развития гипертонии (9 точек), ПЦР</t>
  </si>
  <si>
    <t xml:space="preserve">Генетические полиморфизмы генов ассоциированных с нарушениями фолатного цикла (4 точки), ПЦР </t>
  </si>
  <si>
    <t xml:space="preserve">Генетические полиморфизмы генов ассоциированных с метаболизмом варфарина, (4 точки), ПЦР </t>
  </si>
  <si>
    <t>Количественное определение  гена JAK2 (ПЦР-методом)</t>
  </si>
  <si>
    <t>Количественное определение  делеции del(1) SIL/TAL1 (ПЦР-методом)</t>
  </si>
  <si>
    <t>Количественное определение  транслокации t(1;19) E2A/PBX1 (ПЦР-методом)</t>
  </si>
  <si>
    <t>Количественное определение  транслокации t(3;21) AML-EVI (ПЦР-методом)</t>
  </si>
  <si>
    <t>Количественное определение  транслокации t(4;11) MLL/AF 4 (ПЦР-методом)</t>
  </si>
  <si>
    <t>Количественное определение  транслокации   t( 8;21) AML-ETO (ПЦР-методом)</t>
  </si>
  <si>
    <t>Количественное определение  транслокации t( 9;11) MLL/AF9 (ПЦР-методом)</t>
  </si>
  <si>
    <t>Количественное определение  транслокации t( 9;22) BCR-ABL p190, p210 (ПЦР-методом)</t>
  </si>
  <si>
    <t>Количественное определение  транслокации t(11;19) MLL/ENL (ПЦР-методом)</t>
  </si>
  <si>
    <t>Количественное определение  транслокации t(12;21)TEL-AML 1(ПЦР-методом)</t>
  </si>
  <si>
    <t>Количественное определение  транслокации t(15;17) bcr1,2,3 PML-RARA (ПЦР-методом</t>
  </si>
  <si>
    <t>Количественное определение  инверсии inv(16) CBFb-MYH11F (ПЦР-методом)</t>
  </si>
  <si>
    <t>Количественное определение  онкогена BAALK (ПЦР-методом)</t>
  </si>
  <si>
    <t>Количественное определение  онкогена FLT-3 (ПЦР-методом)</t>
  </si>
  <si>
    <t>Количественное определение  онкогена WT1 (ПЦР-методом)</t>
  </si>
  <si>
    <t>Цитогенетическое исследование (кариотип)</t>
  </si>
  <si>
    <t>Количественное определение  гемопоэтических стволовых клеток при оценке трансплантата методом  "Проточной цитометрии"</t>
  </si>
  <si>
    <t>Иммунофенотипирование клеток крови/ костного мозга/ликвора при диагностике острого лейкоза</t>
  </si>
  <si>
    <t>Иммунофенотипирование клеток крови/ костного мозга/ликвора при диагностике лимфопролиферативных заболеваний</t>
  </si>
  <si>
    <t>Диагностика минимальной остаточной  болезни  после терапии острого лейкоза/ лимфопролиферативного заболевания методом  "Проточной цитометрии"</t>
  </si>
  <si>
    <t>Иммунофенотипирование клеток периферической крови с антигеном FLAER (пароксизмальная ночная гемоглобинурия)</t>
  </si>
  <si>
    <t>8.30</t>
  </si>
  <si>
    <t>8.31</t>
  </si>
  <si>
    <t>8.32</t>
  </si>
  <si>
    <t>8.33</t>
  </si>
  <si>
    <t>8.34</t>
  </si>
  <si>
    <t>Определение концентрации циклоспорина-А в крови</t>
  </si>
  <si>
    <t>Определение концентрации такролимуса в крови</t>
  </si>
  <si>
    <t>Определение концентрации метотрексата в крови</t>
  </si>
  <si>
    <t>Исследование уровня дельта- аминолевуленовой кислоты (АЛК) в моче</t>
  </si>
  <si>
    <t>Исследование уровня меди в крови</t>
  </si>
  <si>
    <t>Исследование уровня порфиринов и их производных в моче</t>
  </si>
  <si>
    <t>Определение концентрации ионов меди в моче</t>
  </si>
  <si>
    <t>Исследование уровня ртути в моче</t>
  </si>
  <si>
    <t>Определение концентрации ионов  кадмия в моче или крови</t>
  </si>
  <si>
    <t>Определение концентрации ионов цинка в моче или крови</t>
  </si>
  <si>
    <t>Определение концентрации ионов никеля в моче или крови</t>
  </si>
  <si>
    <t>Определение концентрации ионов свинца в моче или крови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</si>
  <si>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</si>
  <si>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</si>
  <si>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</si>
  <si>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</si>
  <si>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</si>
  <si>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</si>
  <si>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</si>
  <si>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</si>
  <si>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</si>
  <si>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</si>
  <si>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</si>
  <si>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</si>
  <si>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</si>
  <si>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</si>
  <si>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</si>
  <si>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</si>
  <si>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r>
      <t xml:space="preserve">Всего токсикологических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</si>
  <si>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Таблица: Деятельность лаборатории – количество  и виды токсикологических исследований и проб</t>
  </si>
  <si>
    <t>Определение концентрации сиролимуса в крови</t>
  </si>
  <si>
    <t>Определение уровня этанола в крови ГЖХ</t>
  </si>
  <si>
    <t>Определение уровня этанола в моче ГЖХ</t>
  </si>
  <si>
    <t>Определение уровня наркотиков</t>
  </si>
  <si>
    <t>Таблица: Деятельность лаборатории – количество  и виды молекулярно-биологических исследований на выявление ПБА</t>
  </si>
  <si>
    <r>
      <t xml:space="preserve">Всего молекулярно-биологических  исследований на определение ПБА,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</si>
  <si>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 xml:space="preserve">Молекулярно-биологические исследования крови на вирус герпеса - 6 типа </t>
  </si>
  <si>
    <t xml:space="preserve">Молекулярно-биологические исследования крови на вирус герпеса - 8 типа </t>
  </si>
  <si>
    <t>Молекулярно-биологические исследования крови на вирус Эпштейн-Бара</t>
  </si>
  <si>
    <t>Молекулярно-биологическое исследование крови на вирусный гепатит С (Hepatitis С virus)</t>
  </si>
  <si>
    <t>Генотипирование HCV</t>
  </si>
  <si>
    <t>Молекулярно-биологическое исследование крови на вирусный гепатит В (Hepatitis В virus)</t>
  </si>
  <si>
    <t>Молекулярно-биологическое исследования крови на вирусный гепатит D (Hepatitis D virus)</t>
  </si>
  <si>
    <t>Молекулярно-биологическое исследование отделяемого урогенитального тракта на инфекции передаваемые половым путем</t>
  </si>
  <si>
    <t>Молекулярно-биологическое исследование отделяемого урогенитального тракта на комплексное определение вируса папиломы человека, генотипирование ВПЧ</t>
  </si>
  <si>
    <t xml:space="preserve">Молекулярно-биологическое исследование крови на цитомегаловирус </t>
  </si>
  <si>
    <t>Молекулярно-биологическое исследования крови на ВИЧ</t>
  </si>
  <si>
    <t>Молекулярно биологическое исследование крови на вирус простого герпеса 1 типа</t>
  </si>
  <si>
    <t>Молекулярно биологическое исследование крови на вирус простого герпеса 2 типа</t>
  </si>
  <si>
    <t>Исследование на ОРВИ и вирусы гриппа</t>
  </si>
  <si>
    <t xml:space="preserve">Таблица: Деятельность лаборатории – количество  и виды паразитологических исследований </t>
  </si>
  <si>
    <r>
      <t xml:space="preserve">Всего паразитологических  исследований 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</si>
  <si>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Исследование кала на личинки гельминтов</t>
  </si>
  <si>
    <t xml:space="preserve">Исследование дуоденального содержимого </t>
  </si>
  <si>
    <t>Исследование на демодекоз</t>
  </si>
  <si>
    <t>Исследование крови на возбудителя малярии</t>
  </si>
  <si>
    <t>Исследование на чесоточного клеща</t>
  </si>
  <si>
    <t>Выявление возбудителя пневмоцистоза в мокроте</t>
  </si>
  <si>
    <t>Копрологическое исследование</t>
  </si>
  <si>
    <t>Кал на скрытую кровь</t>
  </si>
  <si>
    <t>Определение углеводов вкале (полуколичественное)</t>
  </si>
  <si>
    <t>3.16</t>
  </si>
  <si>
    <t>Спермограмма</t>
  </si>
  <si>
    <t>Общий (клинический) анализ мокроты</t>
  </si>
  <si>
    <t>Исследование спинномозговой жидкости</t>
  </si>
  <si>
    <t>3.17</t>
  </si>
  <si>
    <t>3.18</t>
  </si>
  <si>
    <t xml:space="preserve">Таблица: Деятельность лаборатории – количество  и виды культуральных исследований </t>
  </si>
  <si>
    <r>
      <t xml:space="preserve">Всего культуральных  исследований 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</si>
  <si>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Бактериологическое исследование на носительство золотого стафилакокка</t>
  </si>
  <si>
    <t>Микробиологическое исследование отделяемого женских половых органов на уреаплазму, микоплазму (Ureaplasma urealyticum, Mycoplasma hominis) с определением титра и чувствительности</t>
  </si>
  <si>
    <t>Определение чувствительности микроорганизмов к антибиотикам и другим лекарственным препаратам</t>
  </si>
  <si>
    <t>Бактериологическое исследование абсцессов на аэробные и факультативно-анаэробные микроорганизмы</t>
  </si>
  <si>
    <t>Бактериологическое исследование с кожи, пролежней и ожоговых поверхностей</t>
  </si>
  <si>
    <t>Бактериологическое исследование отделяемого конъюнктивы (слезная жидкость)</t>
  </si>
  <si>
    <t>Бактериологическое исследование соскоба с язв роговицы</t>
  </si>
  <si>
    <t>Бактериологическое исследование отделяемого из ушей</t>
  </si>
  <si>
    <t>Бактериологическое исследование отделяемого слизистой полости рта, зева, десневых карманов, миндалин, задней стенки глотки</t>
  </si>
  <si>
    <t xml:space="preserve">Бактериологическое исследование  на палочку дифтерии (Corinebacterium diphtheriae)                                          </t>
  </si>
  <si>
    <t>Бактериологическое исследование пунктатов из околоносовых полостей</t>
  </si>
  <si>
    <t>Бактериологическое исследование отделяемого со слизистой носа</t>
  </si>
  <si>
    <t xml:space="preserve">Бактериологическое исследование мокроты, бронхоальвеолярного лаважа      </t>
  </si>
  <si>
    <t>Бактериологическое исследование спинномозговой жидкости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</si>
  <si>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</si>
  <si>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выпотных жидкостей на аэробные и факультативно-анаэробные микроорганизмы</t>
  </si>
  <si>
    <t>Бактериологическое исследование крови на стерильность</t>
  </si>
  <si>
    <t>Бактериологическое исследование желчи</t>
  </si>
  <si>
    <t>Микробиологическое исследование мочи на аэробные и факультативно-анаэробные условно-патогенные микроорганизмы</t>
  </si>
  <si>
    <t>Бактериологическое исследование отделяемого из уретры на гонококк (Neisseria gonorrhoeae)</t>
  </si>
  <si>
    <t>Бактериологическое исследование отделяемого  половых органов</t>
  </si>
  <si>
    <t>Бактериологическое исследование грудного молока на аэробные и факультативно-анаэробные микроорганизмы</t>
  </si>
  <si>
    <t>Бактериологическое исследование кала на патогенные энтеробактерии  (Shigella spp., Salmonella spp.)</t>
  </si>
  <si>
    <t>Бактериологическое исследование кала на микрофлору</t>
  </si>
  <si>
    <t>Бактериологическое исследование кала на дисбактериоз</t>
  </si>
  <si>
    <t>Бактериологическое исследование кала на иерсинии (Yersinia spp.)</t>
  </si>
  <si>
    <t>Бактериологическое исследование биологического материала на анаэробы</t>
  </si>
  <si>
    <t>Микологическое исследование биологического материала на грибы рода кандида (Candida spp.)</t>
  </si>
  <si>
    <t>Микологическое исследование биологического материала на грибы рода аспергиллы (Aspergillus spp.)</t>
  </si>
  <si>
    <t>Санитарно-бактериологические исследования</t>
  </si>
  <si>
    <t xml:space="preserve">Бактериоскопия </t>
  </si>
  <si>
    <t>Микроскопическое исследование мазков мокроты на кислото-устойчивые микобактерии с окраской по Цилю-Нильсену</t>
  </si>
  <si>
    <t>Бактериологическое исследование раневого отделяемого на аэробные и факультативно-анаэробные микроорганизмы</t>
  </si>
  <si>
    <t>Иммунологические исследования</t>
  </si>
  <si>
    <r>
      <t xml:space="preserve">Всего иммунологических  исследований,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</si>
  <si>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</si>
  <si>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</si>
  <si>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</si>
  <si>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</si>
  <si>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</si>
  <si>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</si>
  <si>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</si>
  <si>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</si>
  <si>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</si>
  <si>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</si>
  <si>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</si>
  <si>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</si>
  <si>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</si>
  <si>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</si>
  <si>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</si>
  <si>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</si>
  <si>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</si>
  <si>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</si>
  <si>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</si>
  <si>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</si>
  <si>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</si>
  <si>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</si>
  <si>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</si>
  <si>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</si>
  <si>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</si>
  <si>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7.26</t>
  </si>
  <si>
    <t>7.27</t>
  </si>
  <si>
    <t>7.28</t>
  </si>
  <si>
    <t>7.29</t>
  </si>
  <si>
    <t>7.30</t>
  </si>
  <si>
    <t>7.31</t>
  </si>
  <si>
    <t>7.32</t>
  </si>
  <si>
    <t>7.33</t>
  </si>
  <si>
    <t>7.34</t>
  </si>
  <si>
    <t>7.35</t>
  </si>
  <si>
    <t>Исследование антител к кардиолипину в крови</t>
  </si>
  <si>
    <t>Определение резус-принадлежности</t>
  </si>
  <si>
    <t>Полное название учреждения:</t>
  </si>
  <si>
    <t>Сокращенное название учреждения</t>
  </si>
  <si>
    <t>Юридичесский адрес учреждения</t>
  </si>
  <si>
    <t xml:space="preserve">Структура расходов </t>
  </si>
  <si>
    <t>1</t>
  </si>
  <si>
    <t>2</t>
  </si>
  <si>
    <t>Средства для дезинфекции</t>
  </si>
  <si>
    <t>Стекло (стеклянные пробирки, капилляры, покровные и предметные стекла, чашки Петри и т.д.)</t>
  </si>
  <si>
    <t>3</t>
  </si>
  <si>
    <t>4</t>
  </si>
  <si>
    <t>Реагенты и расходные материалы для анализаторов</t>
  </si>
  <si>
    <t>Лабораторный пластик (штативы, планшеты, након. для дозаторов, пробирки для аликвот, ч. Петри и т.д.)</t>
  </si>
  <si>
    <t>Примечания</t>
  </si>
  <si>
    <t>8</t>
  </si>
  <si>
    <t>9</t>
  </si>
  <si>
    <t>10</t>
  </si>
  <si>
    <t>ИТОГО:</t>
  </si>
  <si>
    <t>Реагенты и расходные материалы, в том числе:</t>
  </si>
  <si>
    <t>12</t>
  </si>
  <si>
    <t>13</t>
  </si>
  <si>
    <t xml:space="preserve">Расходы на спецодежду для КДЛ (стирка спецодежды, халаты и др.)              </t>
  </si>
  <si>
    <t>Фонд оплаты труда специалистов с высшим образованием</t>
  </si>
  <si>
    <t>Фонд оплаты труда специалистов со средним специальным образованием</t>
  </si>
  <si>
    <t>Фонд оплаты труда прочего персонала лаборатории</t>
  </si>
  <si>
    <t>Количество должностей по штатному расписанию</t>
  </si>
  <si>
    <t>Количество физических лиц</t>
  </si>
  <si>
    <t>Высшая категория</t>
  </si>
  <si>
    <t>Первая категория</t>
  </si>
  <si>
    <t>Вторая категория</t>
  </si>
  <si>
    <t xml:space="preserve">Должность </t>
  </si>
  <si>
    <t>Биолог</t>
  </si>
  <si>
    <t>Врач-лаборант с высшим немедицинским образованием</t>
  </si>
  <si>
    <t>Врач клинической лабораторной диагностики с высшим медицинским образованием</t>
  </si>
  <si>
    <t>Врач-бактериолог с высшим медицинским образованием</t>
  </si>
  <si>
    <t>Врач-бактериолог с высшим немедицинским образованием</t>
  </si>
  <si>
    <t>Всего специалистов с высшим образованием</t>
  </si>
  <si>
    <t>Всего специалистов со средним образованием</t>
  </si>
  <si>
    <t>Всего сотрудников лаборатории</t>
  </si>
  <si>
    <t>Лабораторный генетик</t>
  </si>
  <si>
    <t>Медицинский технолог</t>
  </si>
  <si>
    <t>Медицинский лабораторный техник (фельдшер-лаборант)</t>
  </si>
  <si>
    <t>Лаборант</t>
  </si>
  <si>
    <t>Прочий персонал</t>
  </si>
  <si>
    <t>из них:</t>
  </si>
  <si>
    <t>Заведующий лабораторией</t>
  </si>
  <si>
    <t>Таблица: Сведения о кадровом составе лабораторий (итог)</t>
  </si>
  <si>
    <t>Таблица: Дополнительные сведения о персонале лаборатории учреждения</t>
  </si>
  <si>
    <t>Фамилия, Имя, Отчество</t>
  </si>
  <si>
    <t>Подразделение лаборатории</t>
  </si>
  <si>
    <t>Образование по диплому</t>
  </si>
  <si>
    <t>Категория</t>
  </si>
  <si>
    <t>Стаж по специальности</t>
  </si>
  <si>
    <t>Должность</t>
  </si>
  <si>
    <t>Год рождения</t>
  </si>
  <si>
    <t>1) информация о заведующем лабораторией</t>
  </si>
  <si>
    <t>2) Специалисты с высшим образованием</t>
  </si>
  <si>
    <t>3) специалисты со средним образованием</t>
  </si>
  <si>
    <t>Техническое состояние</t>
  </si>
  <si>
    <t>Если прибор внесен в реестр СИ, то когда была последняя поверка</t>
  </si>
  <si>
    <t>Отдел лаборатории, где установлен прибор</t>
  </si>
  <si>
    <t>Закупочная цена, руб</t>
  </si>
  <si>
    <t>Амортизационный период, лет</t>
  </si>
  <si>
    <t>Год выпуска</t>
  </si>
  <si>
    <t>из них в экспресс-лаборатории</t>
  </si>
  <si>
    <t>Показатель</t>
  </si>
  <si>
    <t>Время приема биоматериала</t>
  </si>
  <si>
    <t>Описание</t>
  </si>
  <si>
    <t>Контактный телефон</t>
  </si>
  <si>
    <t>Главный врач (ФИО, тел./факс, эл.почта ЛПУ)</t>
  </si>
  <si>
    <t>Зам главного врача по лечебной работе (ФИО, тел./факс)</t>
  </si>
  <si>
    <t>Главный экономист (ФИО, тел./факс)</t>
  </si>
  <si>
    <t>Отвественный за состояние мед и лаб техники (ФИО, тел.)</t>
  </si>
  <si>
    <t>IT-специалист (ФИО, тел.) (если такой специалист есть)</t>
  </si>
  <si>
    <t>Главная медицинская сестра (ФИО, тел.факс)</t>
  </si>
  <si>
    <t>Наименование отделений</t>
  </si>
  <si>
    <t>Количество коек</t>
  </si>
  <si>
    <t>Хирургия</t>
  </si>
  <si>
    <t>Отделение плановой и неотложной хирургии</t>
  </si>
  <si>
    <t>Отделение колопроктологии</t>
  </si>
  <si>
    <t>Нейрохирургическое отделение</t>
  </si>
  <si>
    <t>Отделение онкомаммологии</t>
  </si>
  <si>
    <t>Ожоговый центр</t>
  </si>
  <si>
    <t>Урологическое отделение</t>
  </si>
  <si>
    <t>Отделение отоларингологии</t>
  </si>
  <si>
    <t>Отделение сосудистой хирургии</t>
  </si>
  <si>
    <t>Кардиохирургия</t>
  </si>
  <si>
    <t>Гнойная хирургия</t>
  </si>
  <si>
    <t>Отделение хирургической эндокринологии</t>
  </si>
  <si>
    <t>Травматологическое отделение</t>
  </si>
  <si>
    <t>Отделение онкогематологии</t>
  </si>
  <si>
    <t>Терапия</t>
  </si>
  <si>
    <t>Терапевтическое отделение</t>
  </si>
  <si>
    <t>Ревматологическое отделение</t>
  </si>
  <si>
    <t>Гастроэнтерологическое отделение</t>
  </si>
  <si>
    <t>Пульмонологическое отделение</t>
  </si>
  <si>
    <t>Неврологичесчкое отделение</t>
  </si>
  <si>
    <t>Эндокринологическое отделение</t>
  </si>
  <si>
    <t>Нефрологическое отделение</t>
  </si>
  <si>
    <t>Инфекционная служба</t>
  </si>
  <si>
    <t>Инфекционное отделение для взрослых</t>
  </si>
  <si>
    <t>Инфекционное отделение для детей</t>
  </si>
  <si>
    <t>Отделение нейроинфекций</t>
  </si>
  <si>
    <t>Реанимационное отделение</t>
  </si>
  <si>
    <t>Реанимация в хирургии</t>
  </si>
  <si>
    <t>Реанимация в инфекционной службе</t>
  </si>
  <si>
    <t>Акушерско-гинекологическая служба</t>
  </si>
  <si>
    <t>Гинекологическое отделение</t>
  </si>
  <si>
    <t>Отделение патологии беременных</t>
  </si>
  <si>
    <t>Прочие лечебные отделения</t>
  </si>
  <si>
    <t>Стационар</t>
  </si>
  <si>
    <t>Роддом</t>
  </si>
  <si>
    <t>Количество принятых родов в отчетном периоде</t>
  </si>
  <si>
    <t>Амбулаторно-поликлиническая служба</t>
  </si>
  <si>
    <t>Количество посещений за отчетный период</t>
  </si>
  <si>
    <t>Прикрепленное население</t>
  </si>
  <si>
    <t>Адрес</t>
  </si>
  <si>
    <t>Поликлиника</t>
  </si>
  <si>
    <t>Общеврачебная практика</t>
  </si>
  <si>
    <t>ФАП</t>
  </si>
  <si>
    <t>Женская консультация</t>
  </si>
  <si>
    <t>Структурные подразделение АПС</t>
  </si>
  <si>
    <t>КВД</t>
  </si>
  <si>
    <t>Количество госпитализированных за отчетный период</t>
  </si>
  <si>
    <t>Ответсвенный за лабораторную службу ЛПУ (ФИО, тел./факс, элюпочта)</t>
  </si>
  <si>
    <t>Подразделения лабораторной службы</t>
  </si>
  <si>
    <t>Адрес  подразделений лабораторной службы</t>
  </si>
  <si>
    <t>Севедения о помещениях лаборатории</t>
  </si>
  <si>
    <t>График работы подразделений лаборатории</t>
  </si>
  <si>
    <t>Обслуживаемые лечебные подразделения</t>
  </si>
  <si>
    <t>Процедурные кабинеты</t>
  </si>
  <si>
    <t>Площадь помещений м2</t>
  </si>
  <si>
    <t>по дням недели</t>
  </si>
  <si>
    <t>по часам</t>
  </si>
  <si>
    <t>Количество</t>
  </si>
  <si>
    <t>Общеклиническая лаборатория</t>
  </si>
  <si>
    <t>Биохимическая лаборатория</t>
  </si>
  <si>
    <t>Лаборатория ИФА</t>
  </si>
  <si>
    <t>Экспресс-лаборатория</t>
  </si>
  <si>
    <t>Сведения о имеющихся лицензиях</t>
  </si>
  <si>
    <t>При осуществлении доврачебной медицинской помощи по:</t>
  </si>
  <si>
    <t>лабораторной диагностике</t>
  </si>
  <si>
    <t>лабораторному делу</t>
  </si>
  <si>
    <t>гистологии</t>
  </si>
  <si>
    <t>При осуществлении амбулаторно-поликлинической медицинской помощи по:</t>
  </si>
  <si>
    <t>При осуществлении первичной медико-санитарной помощи по:</t>
  </si>
  <si>
    <t>клинической лабораторной диагностике</t>
  </si>
  <si>
    <t>При осуществлении специализированной медицинской помощи по:</t>
  </si>
  <si>
    <t>лабораторной генетике</t>
  </si>
  <si>
    <t>паразитологии</t>
  </si>
  <si>
    <t>бактериологии</t>
  </si>
  <si>
    <t>вирусологии</t>
  </si>
  <si>
    <t>При осуществлении стационарной медицинской помощи по:</t>
  </si>
  <si>
    <t>Сведения об имеющемся санитарно-эпидемиологическом заключении</t>
  </si>
  <si>
    <t>работа с микроорганизмами 3-4 групп патогенности</t>
  </si>
  <si>
    <t>работа с паразитами и гельминтами</t>
  </si>
  <si>
    <t>Соответствия/несоответсвия требованиям САНПиН</t>
  </si>
  <si>
    <t>Бактериологическая лаборатория</t>
  </si>
  <si>
    <t>Лаборатория гемостаза</t>
  </si>
  <si>
    <t>Гистологическая лаборатория</t>
  </si>
  <si>
    <t>Паразитологическая лаборатория</t>
  </si>
  <si>
    <t>ОНП (Реанимация)</t>
  </si>
  <si>
    <t>АПС</t>
  </si>
  <si>
    <t>Гистологические исследования</t>
  </si>
  <si>
    <t>Санитарные микробиологические исследования</t>
  </si>
  <si>
    <t>10.6</t>
  </si>
  <si>
    <t>Всего, выполненных самостоятельно</t>
  </si>
  <si>
    <t>Всего, переданных на исполнение во внешние лаборатории (аутсорсинг)</t>
  </si>
  <si>
    <t>В том числе, выполненные самостоятельно для подразделений ЛПУ</t>
  </si>
  <si>
    <t>всего исследований</t>
  </si>
  <si>
    <t>всего проб (пациентов)</t>
  </si>
  <si>
    <t>ЖК</t>
  </si>
  <si>
    <t>ОВП</t>
  </si>
  <si>
    <t>ДД</t>
  </si>
  <si>
    <t>ПО</t>
  </si>
  <si>
    <t>Дневной стационар</t>
  </si>
  <si>
    <t>в том числе, исследования, выполненные для ЖК, ОВП, при проведении ДД и ПО</t>
  </si>
  <si>
    <t xml:space="preserve">Количество исследований на 1 выбывшего из стационара </t>
  </si>
  <si>
    <t>Количество исследований на 100 посещений в поликлинике</t>
  </si>
  <si>
    <t>2013 г</t>
  </si>
  <si>
    <t>2014 г</t>
  </si>
  <si>
    <t>2015 г</t>
  </si>
  <si>
    <t xml:space="preserve"> Число исследований на 1 пациента стационара и на 100 посещений</t>
  </si>
  <si>
    <t>Молекулярно-биологические исследования (обнаружение ПБА)</t>
  </si>
  <si>
    <t>Внелабораторные затраты</t>
  </si>
  <si>
    <t>Внутрилабораторные затраты</t>
  </si>
  <si>
    <t>Услуги связи</t>
  </si>
  <si>
    <t>Предоставление широкополосного доступа к сети интернет</t>
  </si>
  <si>
    <t>Оказание услуг по холодному водоснабжению и водоотведению</t>
  </si>
  <si>
    <t>Поставка электрической энергии</t>
  </si>
  <si>
    <t>Услуги охраны</t>
  </si>
  <si>
    <t>Техническое обслуживание охранно-пожарной сигнализации</t>
  </si>
  <si>
    <t>Поставка тепловой энергии</t>
  </si>
  <si>
    <t>Выполнение работ по охранной сигнализации</t>
  </si>
  <si>
    <t>Выполнение работ по сбору, вывозу и размещению мусора и твердых бытовых отходов</t>
  </si>
  <si>
    <t>Выполнение работ по сбору, вывозу и уничтожению отходов класса В, Г</t>
  </si>
  <si>
    <t>Капитальный ремонт помещений лаборатории</t>
  </si>
  <si>
    <t>Текущие ремонтые работы помещений лаборатории</t>
  </si>
  <si>
    <t>Хозяйственнык расходы</t>
  </si>
  <si>
    <t>Транспортные расходы (затраты на логистику)</t>
  </si>
  <si>
    <t>Фонд оплаты труда в целом по лаборатории (основная, дополнительная, включая начисления на зп, социальное страхование и т.п.), в том числе:</t>
  </si>
  <si>
    <t>5</t>
  </si>
  <si>
    <t>6</t>
  </si>
  <si>
    <t>7</t>
  </si>
  <si>
    <t>14</t>
  </si>
  <si>
    <t>15</t>
  </si>
  <si>
    <t>16</t>
  </si>
  <si>
    <t>16.1</t>
  </si>
  <si>
    <t>16.2</t>
  </si>
  <si>
    <t>16.3</t>
  </si>
  <si>
    <t>Канцелярские расходы (бумага для принтеров, заправка картриджей принтеров, типографская продукция, журналы)</t>
  </si>
  <si>
    <t>Расходы на образовательные услуги (обучение сотрудников КДЛ)</t>
  </si>
  <si>
    <t>Расходы на профессиональную литературу (подписка на журналы и т.п.)</t>
  </si>
  <si>
    <t>Расходы на командировки сотрудников КДЛ</t>
  </si>
  <si>
    <t>17</t>
  </si>
  <si>
    <t>18</t>
  </si>
  <si>
    <t>19</t>
  </si>
  <si>
    <t>20</t>
  </si>
  <si>
    <t>Приобретение лабораторного оборудования, в т.ч.:</t>
  </si>
  <si>
    <t>Приобретение холодильников</t>
  </si>
  <si>
    <t>Приобретение центрифуг</t>
  </si>
  <si>
    <t>Оказание услуг по аренде анализатора</t>
  </si>
  <si>
    <t>Приобретение анализаторов</t>
  </si>
  <si>
    <t>21</t>
  </si>
  <si>
    <t>22</t>
  </si>
  <si>
    <t>Поставка запасных частей для анализатора</t>
  </si>
  <si>
    <t>Проведение метрологической поверки (калибровки) средств измерений</t>
  </si>
  <si>
    <t>Ремонт анализаторов</t>
  </si>
  <si>
    <t>Расходы на обслуживание лабораторного оборудования, в т.ч.:</t>
  </si>
  <si>
    <t>Техническое обслуживание</t>
  </si>
  <si>
    <t xml:space="preserve">Расходы на установку и запуск оборудования </t>
  </si>
  <si>
    <t>22.1</t>
  </si>
  <si>
    <t>22.2</t>
  </si>
  <si>
    <t>22.3</t>
  </si>
  <si>
    <t>22.4</t>
  </si>
  <si>
    <t>22.5</t>
  </si>
  <si>
    <t>Приобретение мебели</t>
  </si>
  <si>
    <t>23</t>
  </si>
  <si>
    <t>Расходы на обеспечение деятельности КДЛ, в т.ч.:</t>
  </si>
  <si>
    <t>расходы на осуществление производственного контроля</t>
  </si>
  <si>
    <t>Обслуживание програмного комплекса (ЛИС)</t>
  </si>
  <si>
    <t>Проведение внешней оценки качества клинических лабораторных исследований</t>
  </si>
  <si>
    <t>24</t>
  </si>
  <si>
    <t>25</t>
  </si>
  <si>
    <t>26</t>
  </si>
  <si>
    <t>27</t>
  </si>
  <si>
    <t>Среды, сыворотки, бактериофаги и пр. (бактериологическая лаборатория)</t>
  </si>
  <si>
    <t>Расходники для взятия крови и другого биоматериала (пробирки, контейнеры, тупферы, иглы, ланцеты, перчатки)</t>
  </si>
  <si>
    <t>28</t>
  </si>
  <si>
    <t>Расходы на профосмотры сотрудников КДЛ</t>
  </si>
  <si>
    <t>23.1</t>
  </si>
  <si>
    <t>23.2</t>
  </si>
  <si>
    <t>23.3</t>
  </si>
  <si>
    <t>23.4</t>
  </si>
  <si>
    <t>23.5</t>
  </si>
  <si>
    <t>25.1</t>
  </si>
  <si>
    <t>25.2</t>
  </si>
  <si>
    <t>25.3</t>
  </si>
  <si>
    <t>28.1</t>
  </si>
  <si>
    <t>28.2</t>
  </si>
  <si>
    <t>28.3</t>
  </si>
  <si>
    <t>28.4</t>
  </si>
  <si>
    <t>28.5</t>
  </si>
  <si>
    <t>28.6</t>
  </si>
  <si>
    <t>Расходы на услуги внешних лабораторий (аутсорсинг)</t>
  </si>
  <si>
    <t>Оплата услуг внешних лабораторий</t>
  </si>
  <si>
    <t>Транспортные расходы (в случаях, когда ЛПУ своими силами доставляет БМ во внешнюю лабораторию)</t>
  </si>
  <si>
    <t>31</t>
  </si>
  <si>
    <t>3.1.1</t>
  </si>
  <si>
    <t>из него, визуальная микроскопия осадка, %</t>
  </si>
  <si>
    <t>из него включая лейкоформулу, %</t>
  </si>
  <si>
    <t>из него включая ретикулоциты, абс.</t>
  </si>
  <si>
    <t>2.1.1.</t>
  </si>
  <si>
    <t>2.1.2.</t>
  </si>
  <si>
    <t>Пунктаты любых опухолевидных образований и уплотнений любой локализации (внутренних органов, молочной, щитовидной, предстательной железы, слюнных желез, лимфатических узлов, костей, мягких тканей, яичек, кожи и др.), в т.ч. под контролем ультразвуковой и рентгеновской компьютерной томографии, магнитного резонанса, а также пунктаты костного мозга, серозных полостей</t>
  </si>
  <si>
    <t>Эксфолиативный материал (транссудаты, экссудаты, секреты, экскреты, в т.ч. моча, мокрота, выделения из сосков молочных желез, сок предстательной железы, мазки, соскобы, отпечатки, смывы из экто- и эндоцервикса, любых образований, изъязвлений, язв, свищей, ран кожи, слизистых оболочек и др.)</t>
  </si>
  <si>
    <t>Окрашивание азур-эозином (по Романовскому, Паппенгейму, Лейшману)</t>
  </si>
  <si>
    <t>Окрашивание по Папаниколау</t>
  </si>
  <si>
    <t>Проточная цитометрия</t>
  </si>
  <si>
    <t>Материал, полученный при эндоскопии (ларинго-, трахео-, бронхо-, эзофаго-, гастро-, доудено-, колоно-, ректо-, цисто-, лапароскопии и др.), в т.ч. с помощью соскоба, отпечатка, аспирации, смыва, интраэндоскопической пункции</t>
  </si>
  <si>
    <t>Окрашивание гематоксилин-эозином</t>
  </si>
  <si>
    <t xml:space="preserve">Исследование уровня общего билирубина  в крови                                                 </t>
  </si>
  <si>
    <t xml:space="preserve">Исследование уровня изрфермента амилаза панкреатическая в крови                    </t>
  </si>
  <si>
    <t>Исследование уровня альфа-амилазы в моче</t>
  </si>
  <si>
    <t xml:space="preserve">Исследование уровня (концентрации) изоферментов креатинкиназы в крови              </t>
  </si>
  <si>
    <t xml:space="preserve">Исследование уровня холинэстеразы в крови              </t>
  </si>
  <si>
    <t xml:space="preserve">Исследование уровня ионизированного кальция в крови             </t>
  </si>
  <si>
    <t xml:space="preserve">Исследование несвязанной железосвязывающей способности сыворотки   </t>
  </si>
  <si>
    <t>Исследование насыщения трансферрина сыворотки крови</t>
  </si>
  <si>
    <t>Исследование уровня гаптоглобина крови</t>
  </si>
  <si>
    <t>Исследование ревматоидных факторов в крови</t>
  </si>
  <si>
    <t>Определение антистрептолизина-О в сыворотке крови</t>
  </si>
  <si>
    <t xml:space="preserve">Исследование уровня молочной кислоты в крови   </t>
  </si>
  <si>
    <t xml:space="preserve">Исследование уровня фруктозамина в крови   </t>
  </si>
  <si>
    <t xml:space="preserve">Исследование уровня аполипопротеина А1 в крови   </t>
  </si>
  <si>
    <t xml:space="preserve">Исследование уровня аполипопротеина В в крови   </t>
  </si>
  <si>
    <t>Липопротеин (а)</t>
  </si>
  <si>
    <t>Цистатин С</t>
  </si>
  <si>
    <t>Фосфолипиды</t>
  </si>
  <si>
    <t xml:space="preserve">Исследование уровня мочевины в моче             </t>
  </si>
  <si>
    <t>Исследование уровня мочевой кислоты в моче</t>
  </si>
  <si>
    <t>Исследование уровня креатинина в моче</t>
  </si>
  <si>
    <t xml:space="preserve">Исследование уровня порфиронов в моче и их производных               </t>
  </si>
  <si>
    <t xml:space="preserve">Исследование уровня солей щавелевой кислоты (оксалаты)       </t>
  </si>
  <si>
    <t xml:space="preserve">Определение белка в суточной моче                                   </t>
  </si>
  <si>
    <t xml:space="preserve">Исследование уровня глюкозы в моче           </t>
  </si>
  <si>
    <t xml:space="preserve">Исследование уровня кальция в моче           </t>
  </si>
  <si>
    <t xml:space="preserve">Исследование уровня калия в моче           </t>
  </si>
  <si>
    <t xml:space="preserve">Исследование уровня натрия в моче           </t>
  </si>
  <si>
    <t xml:space="preserve">Исследование уровня фосфора в моче           </t>
  </si>
  <si>
    <t>Исследование на микроальбуминурию</t>
  </si>
  <si>
    <t>Исследование функции нефронов (клиренс)</t>
  </si>
  <si>
    <t>Определение коэффициента атерогенности</t>
  </si>
  <si>
    <t>Исследование уровня свободного тестостерона в крови</t>
  </si>
  <si>
    <t>Определение уровня 17-гидроксипрогестерона в крови</t>
  </si>
  <si>
    <t>Определение уровня эстрогенов в крови</t>
  </si>
  <si>
    <t>Исследование уровня общего тироксина (T4) сыворотки крови</t>
  </si>
  <si>
    <t>Исследование общего трийодтиронина (T3) в крови</t>
  </si>
  <si>
    <t>Исследование антител к тироглобулину в сыворотке крови</t>
  </si>
  <si>
    <t>Исследование антител к тиреопероксидазе в сыворотке крови</t>
  </si>
  <si>
    <t>Исследование уровня глобулина, связывающего половые гормоны в крови</t>
  </si>
  <si>
    <t>Определение 1,25-ОН витамина Д в крови</t>
  </si>
  <si>
    <t>Исследование уровня белка, связанного с беременностью, в крови (РАРР)</t>
  </si>
  <si>
    <t xml:space="preserve">Исследование уровня прокальцитонина в крови              </t>
  </si>
  <si>
    <t>Определение уровня остеокальцина</t>
  </si>
  <si>
    <t>Исследование уровня ферритина</t>
  </si>
  <si>
    <t>Прочие исследования</t>
  </si>
  <si>
    <t>Всего Биохимических исследований, из них в т.ч.:</t>
  </si>
  <si>
    <t>Всего Гормональных исследований, из них в т.ч.:</t>
  </si>
  <si>
    <t>Всего Онкомаркеров, из них в т.ч.:</t>
  </si>
  <si>
    <t>Определение международного нормализованного отношения (МНО)</t>
  </si>
  <si>
    <t>Определение протромбинового отношения (ПО)</t>
  </si>
  <si>
    <t>Определение протромбинового времени, выраженное в % по Квику</t>
  </si>
  <si>
    <t>Определение Д-Димера</t>
  </si>
  <si>
    <t>Определение активности фактора IX в сыворотке крови</t>
  </si>
  <si>
    <t>Определение уровня 2-антиплазмина в крови</t>
  </si>
  <si>
    <t>Определение резистентности к активированному протеину С</t>
  </si>
  <si>
    <t>Исследование протеина S в крови</t>
  </si>
  <si>
    <t>Исследование уровня антигена фактора Виллебранда</t>
  </si>
  <si>
    <t>Определение антител к волчаночному антикоагулянту</t>
  </si>
  <si>
    <t>Определение растворимых фибрин-мономеных комплексов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</si>
  <si>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</si>
  <si>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</si>
  <si>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</si>
  <si>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</si>
  <si>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</si>
  <si>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</si>
  <si>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</si>
  <si>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</si>
  <si>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</si>
  <si>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</si>
  <si>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</si>
  <si>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5.108</t>
  </si>
  <si>
    <t>5.109</t>
  </si>
  <si>
    <t>5.110</t>
  </si>
  <si>
    <t>5.111</t>
  </si>
  <si>
    <t>5.112</t>
  </si>
  <si>
    <t>5.113</t>
  </si>
  <si>
    <t>5.114</t>
  </si>
  <si>
    <t>5.115</t>
  </si>
  <si>
    <t>5.116</t>
  </si>
  <si>
    <t>5.117</t>
  </si>
  <si>
    <t>5.118</t>
  </si>
  <si>
    <t>5.119</t>
  </si>
  <si>
    <t>5.120</t>
  </si>
  <si>
    <t>Гепатиты</t>
  </si>
  <si>
    <t xml:space="preserve">Определение антигена вируса гепатита В (HBsAg Hepatitis В virus)                                             </t>
  </si>
  <si>
    <t xml:space="preserve">Определение антигена вируса гепатита В (HBsAg Hepatitis В virus), подтверждающий тест                                             </t>
  </si>
  <si>
    <t>Качественное определение антител IgG к поверхностному антигену вируса гепатита В (АHBs качественный)  (метод ИФА)</t>
  </si>
  <si>
    <t>Количественное определение антител к поверхностному антигену вируса гепатита В (АHBs количественный)</t>
  </si>
  <si>
    <t>Определение антигена вируса гепатита В (HBeAg Hepatitis В virus)</t>
  </si>
  <si>
    <t xml:space="preserve">Определение антител класса IgG к  HBeAg вируса гепатита В (АHBе)                                  </t>
  </si>
  <si>
    <t xml:space="preserve">Определение антител IgM к Cor-антигену вируса гепатита В (АHBcor IgM) </t>
  </si>
  <si>
    <t xml:space="preserve">Определение антител IgG к Cor-антигену вируса гепатита В (АHBcor IgG) </t>
  </si>
  <si>
    <t xml:space="preserve">Определение  вируса гепатита В (АHBcor) </t>
  </si>
  <si>
    <t>Определение содержания суммарных антител к вирусу гепатита С (AHCV)</t>
  </si>
  <si>
    <t>Определение содержания суммарных антител к вирусу гепатита С (AHCV), подтверждающий тест</t>
  </si>
  <si>
    <t>Определение антител классов M, G (IgM, IgG) к неструктурированным белкам (a-NS3, a-NS4, a-NS5) вируса гепатита С</t>
  </si>
  <si>
    <t>Определение антител классов M, G (IgM, IgG) к вирусу гепатита А</t>
  </si>
  <si>
    <t>Определение антител IgG к вирусу гепатита А (AHAV IgG)</t>
  </si>
  <si>
    <t>Определение антител IgМ к вирусу гепатита А (AHAV IgМ)</t>
  </si>
  <si>
    <t>Определение суммарных антител к вирусу гепатита Д (AHDV суммарные)</t>
  </si>
  <si>
    <t>Определение антител классов M, G (IgM, IgG) к вирусу гепатита E</t>
  </si>
  <si>
    <t>Определение антител IgG к вирусу гепатита E (AHEV IgG)</t>
  </si>
  <si>
    <t>Сифилис</t>
  </si>
  <si>
    <t>Определение содержания суммарных антител к бледной трепонеме в сыворотке крови</t>
  </si>
  <si>
    <t>Определение антител к бледной трепонеме в нетрепонемных тестах (РМП, RPR)</t>
  </si>
  <si>
    <t>РПГА</t>
  </si>
  <si>
    <t>ВИЧ</t>
  </si>
  <si>
    <t>Определение антиген/антитело ВИЧ1/ВИЧ2 к вирусу иммунодефицита человека в крови</t>
  </si>
  <si>
    <t>Пневмонии</t>
  </si>
  <si>
    <t>Определение антител класса G (IgG) к Chlamydia Pneumoniae</t>
  </si>
  <si>
    <t>Определение антител класса M(IgM) к Chlamydia Pneumoniae</t>
  </si>
  <si>
    <t xml:space="preserve">Определение антител классов M, G (IgМ, IgG)  к Chlamydia Pneumoniae </t>
  </si>
  <si>
    <t>Определение антител классов M, G (IgМ, IgG)  к Mycoplasma Pneumoniae</t>
  </si>
  <si>
    <t>Определение антител класса G (IgG) к Mycoplasma Pneumoniae</t>
  </si>
  <si>
    <t>Определение антител класса M (IgM) к Mycoplasma Pneumoniae</t>
  </si>
  <si>
    <t>Определение антител к Legionella Pneumoniae (IgG)</t>
  </si>
  <si>
    <t>Определение антител к Legionella Pneumoniae (IgM)</t>
  </si>
  <si>
    <t>Прививаемые инфекции</t>
  </si>
  <si>
    <t>Определение титра нейтрализующих антител к полиовирусам 1,3 типов</t>
  </si>
  <si>
    <t>Определение антител класса G (IgG) к вирусу кори (Measlis virus) в крови</t>
  </si>
  <si>
    <t>Определение антител Ig G к вирусу ветряной оспы (Varicella zoster) в крови</t>
  </si>
  <si>
    <t>Клещевые инфекции</t>
  </si>
  <si>
    <t>Определение антител к возбудителю Лайм-Боррелиоза (Borrelia burgdorfery (IgG)</t>
  </si>
  <si>
    <t>Определение антител к возбудителю Лайм-Боррелиоза (Borrelia burgdorfery) (IgM)</t>
  </si>
  <si>
    <t>Определение IgG к возбудителю Лайм - Боррелиоза (метод иммуноблот)</t>
  </si>
  <si>
    <t>Определение IgМ к возбудителю Лайм - Боррелиоза (метод иммуноблот)</t>
  </si>
  <si>
    <t>Определение IgG клещевого энцефалита</t>
  </si>
  <si>
    <t>Определение антител класса М (IgМ) к вирусу клещевого энцефалита</t>
  </si>
  <si>
    <t>Инфекционный мононуклеоз</t>
  </si>
  <si>
    <t>Определение антител к ранним белкам вируса Эпштейна-Барра ЕА (IgG)</t>
  </si>
  <si>
    <t>Определение антител к ядерному антигену вируса Эпштейна-Барра NА (IgG)</t>
  </si>
  <si>
    <t>Определение антител к капсидному антигену вируса Эпштейна-Барра VCA (IgM)</t>
  </si>
  <si>
    <t>Инфекции TORH-комплекса</t>
  </si>
  <si>
    <t xml:space="preserve">Определение антител IgG к Toxopl.gondii (TOXO IgG)                                                    </t>
  </si>
  <si>
    <t xml:space="preserve">Определение антител IgМ к Toxopl.gondii (TOXO IgМ)                                          </t>
  </si>
  <si>
    <t xml:space="preserve">Определение антител IgG к цитомегаловирусу (CMV IgG)                                              </t>
  </si>
  <si>
    <t xml:space="preserve">Определение антител IgМ к цитомегаловирусу (CMV IgМ) </t>
  </si>
  <si>
    <t xml:space="preserve">Определение авидности антител IgG к цитомегаловирусу (авидность CMV IgG) </t>
  </si>
  <si>
    <t>Определение антител IgG к вирусу простого герпеса 2 типa (AHSV 2 IgG)</t>
  </si>
  <si>
    <t>Определение антител IgМ к вирусу простого герпеса 1 и 2 типов (AHSV IgM)</t>
  </si>
  <si>
    <t>Определение антител классов M, G (IgМ, IgG)  к вирусу простого герпеса 1 и 2 типов</t>
  </si>
  <si>
    <t>Определение антител классов M, G (IgМ, IgG)  к цитомегаловирусу</t>
  </si>
  <si>
    <t>Определение антител классов M, G (IgМ, IgG)  к токсоплазме</t>
  </si>
  <si>
    <t>Определение антител классов M, G (IgМ, IgG)  к вирусу краснухи</t>
  </si>
  <si>
    <t>Определение антител классов M, G (IgМ, IgG)  к вирусу краснухи (авидность)</t>
  </si>
  <si>
    <t xml:space="preserve">Определение антител IgG к вирусу краснухи (Rubella IgG)                                             </t>
  </si>
  <si>
    <t xml:space="preserve">Определение антител IgМ к вирусу краснухи (Rubella IgМ)                                      </t>
  </si>
  <si>
    <t>Определение антител IgG к Chlamyd.trachomatis</t>
  </si>
  <si>
    <t>Определение антител IgМ к Chlamyd.trachomatis</t>
  </si>
  <si>
    <t>Определение антител классов M, G (IgМ, IgG)  к Chlamyd.trachomatis</t>
  </si>
  <si>
    <t>Определение антител Helicobacter pylori(хеликобактер)</t>
  </si>
  <si>
    <t xml:space="preserve">Определение антител IgG к хеликобактер пилори (H.Pylori IgG)                                                       </t>
  </si>
  <si>
    <t>Определение антител IgМ к хеликобактер пилори (H.Pylori IgМ)</t>
  </si>
  <si>
    <t>Серологическое исследование кала:</t>
  </si>
  <si>
    <t>Определение ротавирусного антигена в фекалиях</t>
  </si>
  <si>
    <t>Выявление антигена норовируса в фекалиях больного</t>
  </si>
  <si>
    <t>Паразитариные инфекции:</t>
  </si>
  <si>
    <t>Определение IgM антител к антигенам лямблий</t>
  </si>
  <si>
    <t>Определение суммарных антител к антигенам лямблий</t>
  </si>
  <si>
    <t>Определение IgM антител к антигенам описторхов</t>
  </si>
  <si>
    <t>Определение суммарных антител к антигенам описторхов</t>
  </si>
  <si>
    <t>Определение антител IgG к антигенам эхинококка</t>
  </si>
  <si>
    <t>Определение антител к трихинеллам</t>
  </si>
  <si>
    <t>Определение антител к антигенам токсокар</t>
  </si>
  <si>
    <t>Определение суммарных антител к антигенам аскарид</t>
  </si>
  <si>
    <t xml:space="preserve">Комплексное исследование фекалий на кишечные простейшие, энтеробиоз, гельминты </t>
  </si>
  <si>
    <t>Исследование кала на простейшие (нативный мазок с Люголем)</t>
  </si>
  <si>
    <t>Макроскопический метод исследования фекалий</t>
  </si>
  <si>
    <t>Анализ кала для выявления АГ H.pylori (м.иммунохроматографии)</t>
  </si>
  <si>
    <t>Определение антител к трихомонаде</t>
  </si>
  <si>
    <t>Определение антител IgG к уреаплазме в крови</t>
  </si>
  <si>
    <t>Определение антител IgМ к уреаплазме в крови</t>
  </si>
  <si>
    <t>Определение суммарных антител к микобактерии туберкулеза</t>
  </si>
  <si>
    <t>Прочи исследования</t>
  </si>
  <si>
    <t>Исследование уровня плазминогена</t>
  </si>
  <si>
    <t>Исследование уровня антител к циклическому цитруллинированному пептиду (IgG)</t>
  </si>
  <si>
    <t>Исследование антител к нативной ДНК</t>
  </si>
  <si>
    <t>Исследование антител к денатурированной ДНК</t>
  </si>
  <si>
    <t>Исследование антител к фосфолипидам в крови</t>
  </si>
  <si>
    <t>Исследование антител класса М (IgM) к кардиолипину в крови</t>
  </si>
  <si>
    <t>Исследование антител класса G (IgG) к кардиолипину в крови</t>
  </si>
  <si>
    <t>Исследование уровня глобулиновых фракций в крови</t>
  </si>
  <si>
    <t>Исследование основных групп крови (А, В, О)</t>
  </si>
  <si>
    <t>Определение антител к антигенам эритроцитов в сыворотке крови</t>
  </si>
  <si>
    <t>Определение антител к антигенам спемальной жидкости в сыворотке крови</t>
  </si>
  <si>
    <t>Определение подгруппы и других групп крови меньшего значения A-1, A-2, D, Cc, E, Kell, Daffy</t>
  </si>
  <si>
    <t>Исследование уровня сывороточного иммуноглобулина Е</t>
  </si>
  <si>
    <t>Исследование уровня сывороточного иммуноглобулина А</t>
  </si>
  <si>
    <t>Исследование уровня сывороточного иммуноглобулина М</t>
  </si>
  <si>
    <t>Исследование уровня сывороточного иммуноглобулина G</t>
  </si>
  <si>
    <t>Исследование уровня бета-тромбоглобулина в крови</t>
  </si>
  <si>
    <t>Тест с ядом змеи Рассела или Тайпана (волчаночный антикоагулянт)</t>
  </si>
  <si>
    <t>Исследование уровня комплемента и его фракций</t>
  </si>
  <si>
    <t>Эозинофильный катионный белок</t>
  </si>
  <si>
    <t>Мозговой натрийуретический пропептид (NT-proBNP)</t>
  </si>
  <si>
    <t>7.36</t>
  </si>
  <si>
    <t>7.37</t>
  </si>
  <si>
    <t>7.38</t>
  </si>
  <si>
    <t>7.39</t>
  </si>
  <si>
    <t>7.40</t>
  </si>
  <si>
    <t>7.41</t>
  </si>
  <si>
    <t>7.42</t>
  </si>
  <si>
    <t>7.43</t>
  </si>
  <si>
    <t>7.44</t>
  </si>
  <si>
    <t>7.45</t>
  </si>
  <si>
    <t>7.46</t>
  </si>
  <si>
    <t>7.47</t>
  </si>
  <si>
    <t>7.48</t>
  </si>
  <si>
    <t>7.49</t>
  </si>
  <si>
    <t>7.50</t>
  </si>
  <si>
    <t>7.51</t>
  </si>
  <si>
    <t>7.52</t>
  </si>
  <si>
    <t>7.53</t>
  </si>
  <si>
    <t>7.54</t>
  </si>
  <si>
    <t>7.55</t>
  </si>
  <si>
    <t>7.56</t>
  </si>
  <si>
    <t>7.57</t>
  </si>
  <si>
    <t>7.58</t>
  </si>
  <si>
    <t>7.59</t>
  </si>
  <si>
    <t>7.60</t>
  </si>
  <si>
    <t>7.61</t>
  </si>
  <si>
    <t>7.62</t>
  </si>
  <si>
    <t>7.63</t>
  </si>
  <si>
    <t>7.64</t>
  </si>
  <si>
    <t>7.65</t>
  </si>
  <si>
    <t>7.66</t>
  </si>
  <si>
    <t>7.67</t>
  </si>
  <si>
    <t>7.68</t>
  </si>
  <si>
    <t>7.69</t>
  </si>
  <si>
    <t>7.70</t>
  </si>
  <si>
    <t>7.71</t>
  </si>
  <si>
    <t>7.72</t>
  </si>
  <si>
    <t>7.73</t>
  </si>
  <si>
    <t>7.74</t>
  </si>
  <si>
    <t>7.75</t>
  </si>
  <si>
    <t>7.76</t>
  </si>
  <si>
    <t>7.77</t>
  </si>
  <si>
    <t>7.78</t>
  </si>
  <si>
    <t>7.79</t>
  </si>
  <si>
    <t>7.80</t>
  </si>
  <si>
    <t>7.81</t>
  </si>
  <si>
    <t>7.82</t>
  </si>
  <si>
    <t>7.83</t>
  </si>
  <si>
    <t>7.84</t>
  </si>
  <si>
    <t>7.85</t>
  </si>
  <si>
    <t>7.86</t>
  </si>
  <si>
    <t>7.87</t>
  </si>
  <si>
    <t>7.88</t>
  </si>
  <si>
    <t>7.89</t>
  </si>
  <si>
    <t>7.90</t>
  </si>
  <si>
    <t>7.91</t>
  </si>
  <si>
    <t>7.92</t>
  </si>
  <si>
    <t>7.93</t>
  </si>
  <si>
    <t>7.94</t>
  </si>
  <si>
    <t>7.95</t>
  </si>
  <si>
    <t>7.96</t>
  </si>
  <si>
    <t>7.97</t>
  </si>
  <si>
    <t>7.98</t>
  </si>
  <si>
    <t>7.99</t>
  </si>
  <si>
    <t>7.100</t>
  </si>
  <si>
    <t>7.101</t>
  </si>
  <si>
    <t>7.102</t>
  </si>
  <si>
    <t>7.103</t>
  </si>
  <si>
    <t>7.104</t>
  </si>
  <si>
    <t>7.105</t>
  </si>
  <si>
    <t>7.106</t>
  </si>
  <si>
    <t>7.107</t>
  </si>
  <si>
    <t>7.108</t>
  </si>
  <si>
    <t>7.109</t>
  </si>
  <si>
    <t>7.116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</si>
  <si>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</si>
  <si>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</si>
  <si>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</si>
  <si>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</si>
  <si>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</si>
  <si>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</si>
  <si>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</si>
  <si>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</si>
  <si>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</si>
  <si>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</si>
  <si>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</si>
  <si>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</si>
  <si>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</si>
  <si>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</si>
  <si>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</si>
  <si>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11.16</t>
  </si>
  <si>
    <t>11.17</t>
  </si>
  <si>
    <t>11.18</t>
  </si>
  <si>
    <t>11.19</t>
  </si>
  <si>
    <t>11.20</t>
  </si>
  <si>
    <t>11.21</t>
  </si>
  <si>
    <t>11.22</t>
  </si>
  <si>
    <t>11.23</t>
  </si>
  <si>
    <t>11.24</t>
  </si>
  <si>
    <t>11.25</t>
  </si>
  <si>
    <t>11.26</t>
  </si>
  <si>
    <t>11.27</t>
  </si>
  <si>
    <t>11.28</t>
  </si>
  <si>
    <t>11.29</t>
  </si>
  <si>
    <t>11.30</t>
  </si>
  <si>
    <t>11.31</t>
  </si>
  <si>
    <t>11.32</t>
  </si>
  <si>
    <t>11.33</t>
  </si>
  <si>
    <t>11.34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</si>
  <si>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</si>
  <si>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</si>
  <si>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</si>
  <si>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</si>
  <si>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</si>
  <si>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</si>
  <si>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</si>
  <si>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</si>
  <si>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</si>
  <si>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</si>
  <si>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</si>
  <si>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</si>
  <si>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</si>
  <si>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</si>
  <si>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</si>
  <si>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</si>
  <si>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</si>
  <si>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</si>
  <si>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12.10</t>
  </si>
  <si>
    <r>
      <t xml:space="preserve">Всего гистологических исследований , </t>
    </r>
    <r>
      <rPr>
        <b/>
        <u val="single"/>
        <sz val="10"/>
        <color indexed="8"/>
        <rFont val="Times New Roman"/>
        <family val="1"/>
      </rPr>
      <t xml:space="preserve">из них: </t>
    </r>
  </si>
  <si>
    <t>13.1</t>
  </si>
  <si>
    <t>13.2</t>
  </si>
  <si>
    <t>13.3</t>
  </si>
  <si>
    <t>Реестр оборудования КДЛ (приборы/анализаторы, микроскопы, центрифуги, холодильники, морозильные лари)</t>
  </si>
  <si>
    <t>Наименование оборудования/тип по видам исследования</t>
  </si>
  <si>
    <t>Страна производства</t>
  </si>
  <si>
    <t>Модель (марка) прибора</t>
  </si>
  <si>
    <t>Наименование производителя</t>
  </si>
  <si>
    <t>Дата ввода в эксплуатацию</t>
  </si>
  <si>
    <t>График использования собственного транспорта ЛПУ</t>
  </si>
  <si>
    <t>Дни недели</t>
  </si>
  <si>
    <t>Пункт назначения</t>
  </si>
  <si>
    <t>Время выезда из ЛПУ</t>
  </si>
  <si>
    <t>Время возвращения в ЛПУ</t>
  </si>
  <si>
    <t>Цель поездки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</si>
  <si>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</si>
  <si>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</si>
  <si>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</si>
  <si>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</si>
  <si>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</si>
  <si>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</si>
  <si>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</si>
  <si>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>Автомобильный парк ЛПУ</t>
  </si>
  <si>
    <t>Марка модель АМ</t>
  </si>
  <si>
    <t>Дата выпуска</t>
  </si>
  <si>
    <t>Использование для нужд КДЛ (Да/Нет)</t>
  </si>
  <si>
    <t>Да/Нет</t>
  </si>
  <si>
    <t>Общая информация об ИТ в ЛПУ и КДЛ</t>
  </si>
  <si>
    <t>Широкополосное подключение к Интернет ЛПУ</t>
  </si>
  <si>
    <t>Наличие сетей в КДЛ</t>
  </si>
  <si>
    <t>Количество компьютеров в КДЛ</t>
  </si>
  <si>
    <t>Количество принтеров в КДЛ</t>
  </si>
  <si>
    <t>Количество сканеров штрих-кода в КДЛ</t>
  </si>
  <si>
    <t>Количество принтеров для печати штрих-кодов в КДЛ</t>
  </si>
  <si>
    <t>Широкополосное подключение к Интернет КДЛ</t>
  </si>
  <si>
    <t>Наличие серверов в ЛПУ</t>
  </si>
  <si>
    <t>Наличие серверов в КДЛ</t>
  </si>
  <si>
    <t>Информация о МИС/ЛИС</t>
  </si>
  <si>
    <t>МИС</t>
  </si>
  <si>
    <t>ЛИС</t>
  </si>
  <si>
    <t>Коммерческое название</t>
  </si>
  <si>
    <t>Производитель</t>
  </si>
  <si>
    <t>Название ИС</t>
  </si>
  <si>
    <t>Этап использования ЛИС</t>
  </si>
  <si>
    <t>Рассматривается приобретение ЛИС</t>
  </si>
  <si>
    <t>ЛИС приобретена</t>
  </si>
  <si>
    <t>Осуществляется внедрение ЛИС</t>
  </si>
  <si>
    <t>Осуществляется интеграция ЛИС с МИС и другими ИС</t>
  </si>
  <si>
    <t>Подключение анализаторов к ЛИС</t>
  </si>
  <si>
    <t>Наименование анализатора</t>
  </si>
  <si>
    <t>Дата подключения</t>
  </si>
  <si>
    <t>Опыт интеграции ЛИС</t>
  </si>
  <si>
    <t>Наименование ИС (МИС), с которыми проведена интеграция</t>
  </si>
  <si>
    <t>Этап интеграции</t>
  </si>
  <si>
    <t>Примечание</t>
  </si>
  <si>
    <t>Наименование исследования</t>
  </si>
  <si>
    <t>Исполнитель (наименование лаборатории, ЛПУ)</t>
  </si>
  <si>
    <t>Доставка своими силами</t>
  </si>
  <si>
    <t>Доставка силами исполнителя</t>
  </si>
  <si>
    <t>Дни доставки</t>
  </si>
  <si>
    <t>Логистика (доставка биоматериала до исполнителя)</t>
  </si>
  <si>
    <t>Исследования, передаваемые для централизованного исполнения в специализированные лаборатории государственных и муниципальных ЛПУ (в рамках выделенных квот)</t>
  </si>
  <si>
    <t>Количество выполненных исследований</t>
  </si>
  <si>
    <t>Стоимость исследования</t>
  </si>
  <si>
    <t>Исследования, передаваемые для исполнения во внешние лаборатории по итогам проведенных торгов в соответсвии с ФЗ-44 и/или ФЗ-223</t>
  </si>
  <si>
    <t>Исследования, передаваемые для исполнения во внешние лаборатории по договорам (контрактам) заключенным без проведенных торгов (с единственным поставщиком)</t>
  </si>
  <si>
    <t>Организация и поддержка СЗИ от НСД</t>
  </si>
  <si>
    <t>Организация и поддержка защищенных сетей</t>
  </si>
  <si>
    <t>Поддержка антивирусного обеспечения</t>
  </si>
  <si>
    <t>Проведение организационных мероприятий по защите информации</t>
  </si>
  <si>
    <t>Межсетевой экран</t>
  </si>
  <si>
    <t>система обнаружения вторжений</t>
  </si>
  <si>
    <t>Использование справочника лабораторных тестов и услуг ЛАТЕУС, LOINC, др (указать).</t>
  </si>
  <si>
    <t>Использование драйвера контроллера для подключения аналогового устройства</t>
  </si>
  <si>
    <t>12.11</t>
  </si>
  <si>
    <t>12.12</t>
  </si>
  <si>
    <t>Исследование кала на яйца гельминты (метод толстого мазка по Като)</t>
  </si>
  <si>
    <t>Исследование перианальных соскобов на острицы по Грекхему</t>
  </si>
  <si>
    <t>Сотрудники, участвующие в процедурах отбора проб биологического материала у пациентов</t>
  </si>
  <si>
    <t>Процедура</t>
  </si>
  <si>
    <t>Отбор капилярной крови</t>
  </si>
  <si>
    <t>Отбор венозной крови</t>
  </si>
  <si>
    <t>Количество сотрудников</t>
  </si>
  <si>
    <t>Всего физических лиц</t>
  </si>
  <si>
    <t>в т.ч., сотрудники лаборатории</t>
  </si>
  <si>
    <t>проб</t>
  </si>
  <si>
    <t>всего проб</t>
  </si>
  <si>
    <t xml:space="preserve">всего проб </t>
  </si>
  <si>
    <t>пациентов</t>
  </si>
  <si>
    <t>всего пациентов</t>
  </si>
  <si>
    <t>Закупка вспомогательного оборудования (вортексы, термостаты и т.д.)</t>
  </si>
  <si>
    <t>Опыт штрих-кодирования биоматериала</t>
  </si>
  <si>
    <t>Штрих-кодируется весь биоматериал</t>
  </si>
  <si>
    <t>Штрих-кодируются отдельные виды биоматериала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</si>
</sst>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[$-419]General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color indexed="6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rgb="FFC00000"/>
      <name val="Calibri"/>
      <family val="2"/>
    </font>
    <font>
      <b/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2">
    <xf numFmtId="0" fontId="0" fillId="0" borderId="0" xfId="0" applyFont="1" applyAlignment="1">
      <alignment/>
    </xf>
    <xf numFmtId="43" fontId="0" fillId="0" borderId="0" xfId="6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43" fontId="0" fillId="0" borderId="10" xfId="61" applyFont="1" applyBorder="1" applyAlignment="1" applyProtection="1">
      <alignment/>
      <protection locked="0"/>
    </xf>
    <xf numFmtId="0" fontId="58" fillId="0" borderId="0" xfId="0" applyFont="1" applyAlignment="1">
      <alignment vertical="center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wrapText="1"/>
    </xf>
    <xf numFmtId="49" fontId="5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vertical="center" wrapText="1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59" fillId="0" borderId="10" xfId="0" applyFont="1" applyFill="1" applyBorder="1" applyAlignment="1">
      <alignment vertical="center" wrapText="1"/>
    </xf>
    <xf numFmtId="0" fontId="60" fillId="34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54" applyFont="1" applyFill="1" applyBorder="1" applyAlignment="1">
      <alignment wrapText="1"/>
      <protection/>
    </xf>
    <xf numFmtId="0" fontId="4" fillId="0" borderId="10" xfId="0" applyFont="1" applyFill="1" applyBorder="1" applyAlignment="1">
      <alignment wrapText="1"/>
    </xf>
    <xf numFmtId="49" fontId="4" fillId="33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wrapText="1"/>
    </xf>
    <xf numFmtId="0" fontId="60" fillId="33" borderId="10" xfId="0" applyFont="1" applyFill="1" applyBorder="1" applyAlignment="1">
      <alignment horizontal="center" vertical="center"/>
    </xf>
    <xf numFmtId="0" fontId="61" fillId="34" borderId="10" xfId="0" applyFont="1" applyFill="1" applyBorder="1" applyAlignment="1">
      <alignment vertical="center" wrapText="1"/>
    </xf>
    <xf numFmtId="0" fontId="61" fillId="34" borderId="10" xfId="0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wrapText="1"/>
      <protection/>
    </xf>
    <xf numFmtId="49" fontId="4" fillId="35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49" fontId="4" fillId="0" borderId="10" xfId="54" applyNumberFormat="1" applyFont="1" applyFill="1" applyBorder="1" applyAlignment="1">
      <alignment wrapText="1"/>
      <protection/>
    </xf>
    <xf numFmtId="49" fontId="4" fillId="33" borderId="10" xfId="54" applyNumberFormat="1" applyFont="1" applyFill="1" applyBorder="1" applyAlignment="1">
      <alignment wrapText="1"/>
      <protection/>
    </xf>
    <xf numFmtId="0" fontId="0" fillId="33" borderId="10" xfId="0" applyFill="1" applyBorder="1" applyAlignment="1">
      <alignment/>
    </xf>
    <xf numFmtId="0" fontId="4" fillId="33" borderId="11" xfId="54" applyFont="1" applyFill="1" applyBorder="1" applyAlignment="1">
      <alignment wrapText="1"/>
      <protection/>
    </xf>
    <xf numFmtId="0" fontId="4" fillId="0" borderId="12" xfId="54" applyFont="1" applyFill="1" applyBorder="1" applyAlignment="1">
      <alignment wrapText="1"/>
      <protection/>
    </xf>
    <xf numFmtId="49" fontId="61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33" borderId="10" xfId="54" applyFont="1" applyFill="1" applyBorder="1" applyAlignment="1">
      <alignment vertical="center" wrapText="1"/>
      <protection/>
    </xf>
    <xf numFmtId="49" fontId="4" fillId="33" borderId="10" xfId="0" applyNumberFormat="1" applyFont="1" applyFill="1" applyBorder="1" applyAlignment="1">
      <alignment vertical="center" wrapText="1" shrinkToFit="1"/>
    </xf>
    <xf numFmtId="49" fontId="4" fillId="33" borderId="10" xfId="54" applyNumberFormat="1" applyFont="1" applyFill="1" applyBorder="1" applyAlignment="1">
      <alignment horizontal="left" vertical="center" wrapText="1"/>
      <protection/>
    </xf>
    <xf numFmtId="49" fontId="4" fillId="33" borderId="10" xfId="54" applyNumberFormat="1" applyFont="1" applyFill="1" applyBorder="1" applyAlignment="1">
      <alignment vertical="center" wrapText="1"/>
      <protection/>
    </xf>
    <xf numFmtId="0" fontId="4" fillId="33" borderId="10" xfId="54" applyFont="1" applyFill="1" applyBorder="1" applyAlignment="1">
      <alignment horizontal="left" vertical="center" wrapText="1"/>
      <protection/>
    </xf>
    <xf numFmtId="49" fontId="49" fillId="0" borderId="10" xfId="61" applyNumberFormat="1" applyFont="1" applyBorder="1" applyAlignment="1" applyProtection="1">
      <alignment horizontal="center" vertical="center"/>
      <protection locked="0"/>
    </xf>
    <xf numFmtId="43" fontId="0" fillId="0" borderId="0" xfId="61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10" xfId="0" applyFill="1" applyBorder="1" applyAlignment="1">
      <alignment wrapText="1"/>
    </xf>
    <xf numFmtId="43" fontId="62" fillId="0" borderId="0" xfId="61" applyFont="1" applyBorder="1" applyAlignment="1" applyProtection="1">
      <alignment/>
      <protection locked="0"/>
    </xf>
    <xf numFmtId="4" fontId="0" fillId="0" borderId="10" xfId="0" applyNumberFormat="1" applyBorder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173" fontId="7" fillId="36" borderId="10" xfId="33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63" fillId="0" borderId="0" xfId="0" applyFont="1" applyAlignment="1">
      <alignment/>
    </xf>
    <xf numFmtId="173" fontId="7" fillId="36" borderId="11" xfId="33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64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wrapText="1"/>
    </xf>
    <xf numFmtId="43" fontId="0" fillId="0" borderId="10" xfId="61" applyFont="1" applyBorder="1" applyAlignment="1" applyProtection="1">
      <alignment horizontal="left"/>
      <protection locked="0"/>
    </xf>
    <xf numFmtId="43" fontId="0" fillId="0" borderId="0" xfId="61" applyFont="1" applyBorder="1" applyAlignment="1" applyProtection="1">
      <alignment horizontal="left"/>
      <protection locked="0"/>
    </xf>
    <xf numFmtId="43" fontId="0" fillId="0" borderId="11" xfId="61" applyFont="1" applyBorder="1" applyAlignment="1" applyProtection="1">
      <alignment horizontal="left"/>
      <protection locked="0"/>
    </xf>
    <xf numFmtId="43" fontId="34" fillId="0" borderId="0" xfId="61" applyFont="1" applyBorder="1" applyAlignment="1" applyProtection="1">
      <alignment horizontal="left"/>
      <protection locked="0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3" fontId="0" fillId="0" borderId="0" xfId="61" applyFont="1" applyBorder="1" applyAlignment="1" applyProtection="1">
      <alignment horizontal="left"/>
      <protection locked="0"/>
    </xf>
    <xf numFmtId="43" fontId="49" fillId="0" borderId="0" xfId="61" applyFont="1" applyBorder="1" applyAlignment="1" applyProtection="1">
      <alignment horizontal="left"/>
      <protection locked="0"/>
    </xf>
    <xf numFmtId="43" fontId="34" fillId="0" borderId="13" xfId="61" applyFont="1" applyBorder="1" applyAlignment="1" applyProtection="1">
      <alignment/>
      <protection locked="0"/>
    </xf>
    <xf numFmtId="43" fontId="0" fillId="0" borderId="13" xfId="61" applyFont="1" applyBorder="1" applyAlignment="1" applyProtection="1">
      <alignment/>
      <protection locked="0"/>
    </xf>
    <xf numFmtId="0" fontId="0" fillId="0" borderId="13" xfId="0" applyBorder="1" applyAlignment="1">
      <alignment vertical="center" wrapText="1"/>
    </xf>
    <xf numFmtId="43" fontId="0" fillId="0" borderId="14" xfId="61" applyFont="1" applyBorder="1" applyAlignment="1" applyProtection="1">
      <alignment horizontal="left"/>
      <protection locked="0"/>
    </xf>
    <xf numFmtId="43" fontId="0" fillId="0" borderId="13" xfId="61" applyFont="1" applyBorder="1" applyAlignment="1" applyProtection="1">
      <alignment horizontal="left"/>
      <protection locked="0"/>
    </xf>
    <xf numFmtId="43" fontId="0" fillId="0" borderId="13" xfId="61" applyFont="1" applyBorder="1" applyAlignment="1" applyProtection="1">
      <alignment horizontal="left"/>
      <protection locked="0"/>
    </xf>
    <xf numFmtId="43" fontId="0" fillId="0" borderId="15" xfId="61" applyFont="1" applyBorder="1" applyAlignment="1" applyProtection="1">
      <alignment horizontal="left"/>
      <protection locked="0"/>
    </xf>
    <xf numFmtId="43" fontId="0" fillId="0" borderId="16" xfId="61" applyFont="1" applyBorder="1" applyAlignment="1" applyProtection="1">
      <alignment horizontal="left"/>
      <protection locked="0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3" fontId="0" fillId="0" borderId="17" xfId="61" applyFont="1" applyBorder="1" applyAlignment="1" applyProtection="1">
      <alignment horizontal="left"/>
      <protection locked="0"/>
    </xf>
    <xf numFmtId="43" fontId="0" fillId="0" borderId="18" xfId="61" applyFont="1" applyBorder="1" applyAlignment="1" applyProtection="1">
      <alignment horizontal="left"/>
      <protection locked="0"/>
    </xf>
    <xf numFmtId="0" fontId="0" fillId="0" borderId="14" xfId="0" applyBorder="1" applyAlignment="1">
      <alignment/>
    </xf>
    <xf numFmtId="43" fontId="0" fillId="0" borderId="15" xfId="61" applyFont="1" applyBorder="1" applyAlignment="1" applyProtection="1">
      <alignment horizontal="left"/>
      <protection locked="0"/>
    </xf>
    <xf numFmtId="43" fontId="0" fillId="0" borderId="12" xfId="61" applyFont="1" applyBorder="1" applyAlignment="1" applyProtection="1">
      <alignment horizontal="left"/>
      <protection locked="0"/>
    </xf>
    <xf numFmtId="0" fontId="0" fillId="0" borderId="16" xfId="0" applyBorder="1" applyAlignment="1">
      <alignment/>
    </xf>
    <xf numFmtId="43" fontId="34" fillId="0" borderId="19" xfId="61" applyFont="1" applyBorder="1" applyAlignment="1" applyProtection="1">
      <alignment/>
      <protection locked="0"/>
    </xf>
    <xf numFmtId="43" fontId="0" fillId="0" borderId="19" xfId="61" applyFont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2" fontId="65" fillId="0" borderId="10" xfId="0" applyNumberFormat="1" applyFont="1" applyFill="1" applyBorder="1" applyAlignment="1">
      <alignment horizontal="center" vertical="center" wrapText="1"/>
    </xf>
    <xf numFmtId="2" fontId="66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5" fillId="0" borderId="14" xfId="0" applyFont="1" applyFill="1" applyBorder="1" applyAlignment="1">
      <alignment/>
    </xf>
    <xf numFmtId="0" fontId="65" fillId="0" borderId="16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6" xfId="0" applyFill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left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left" vertical="center" wrapText="1"/>
    </xf>
    <xf numFmtId="0" fontId="65" fillId="0" borderId="2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left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43" fontId="0" fillId="0" borderId="22" xfId="61" applyFont="1" applyBorder="1" applyAlignment="1" applyProtection="1">
      <alignment horizontal="left"/>
      <protection locked="0"/>
    </xf>
    <xf numFmtId="43" fontId="0" fillId="0" borderId="23" xfId="61" applyFont="1" applyBorder="1" applyAlignment="1" applyProtection="1">
      <alignment horizontal="left"/>
      <protection locked="0"/>
    </xf>
    <xf numFmtId="0" fontId="67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49" fontId="49" fillId="0" borderId="10" xfId="61" applyNumberFormat="1" applyFont="1" applyFill="1" applyBorder="1" applyAlignment="1" applyProtection="1">
      <alignment horizontal="center" vertical="center"/>
      <protection locked="0"/>
    </xf>
    <xf numFmtId="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49" fontId="0" fillId="0" borderId="10" xfId="61" applyNumberFormat="1" applyFont="1" applyBorder="1" applyAlignment="1" applyProtection="1">
      <alignment horizontal="center" vertical="center"/>
      <protection locked="0"/>
    </xf>
    <xf numFmtId="43" fontId="0" fillId="0" borderId="10" xfId="61" applyFont="1" applyBorder="1" applyAlignment="1" applyProtection="1">
      <alignment horizontal="center" wrapText="1"/>
      <protection/>
    </xf>
    <xf numFmtId="0" fontId="0" fillId="0" borderId="10" xfId="0" applyFill="1" applyBorder="1" applyAlignment="1">
      <alignment/>
    </xf>
    <xf numFmtId="49" fontId="0" fillId="0" borderId="10" xfId="61" applyNumberFormat="1" applyFont="1" applyBorder="1" applyAlignment="1" applyProtection="1">
      <alignment horizontal="center" wrapText="1"/>
      <protection/>
    </xf>
    <xf numFmtId="43" fontId="49" fillId="0" borderId="24" xfId="61" applyFont="1" applyBorder="1" applyAlignment="1" applyProtection="1">
      <alignment horizontal="center"/>
      <protection locked="0"/>
    </xf>
    <xf numFmtId="43" fontId="49" fillId="0" borderId="25" xfId="61" applyFont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0" fontId="49" fillId="0" borderId="21" xfId="0" applyFont="1" applyBorder="1" applyAlignment="1">
      <alignment horizontal="center" vertical="center" wrapText="1"/>
    </xf>
    <xf numFmtId="49" fontId="49" fillId="0" borderId="13" xfId="61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>
      <alignment horizontal="center" vertical="center" wrapText="1"/>
    </xf>
    <xf numFmtId="49" fontId="0" fillId="0" borderId="13" xfId="61" applyNumberFormat="1" applyFont="1" applyBorder="1" applyAlignment="1" applyProtection="1">
      <alignment horizontal="left" vertical="center"/>
      <protection locked="0"/>
    </xf>
    <xf numFmtId="49" fontId="0" fillId="0" borderId="13" xfId="61" applyNumberFormat="1" applyFont="1" applyBorder="1" applyAlignment="1" applyProtection="1">
      <alignment horizontal="left" vertical="center"/>
      <protection locked="0"/>
    </xf>
    <xf numFmtId="43" fontId="0" fillId="0" borderId="13" xfId="61" applyFont="1" applyFill="1" applyBorder="1" applyAlignment="1" applyProtection="1">
      <alignment wrapText="1"/>
      <protection locked="0"/>
    </xf>
    <xf numFmtId="0" fontId="49" fillId="0" borderId="14" xfId="0" applyFont="1" applyFill="1" applyBorder="1" applyAlignment="1">
      <alignment horizontal="center" vertical="center" wrapText="1"/>
    </xf>
    <xf numFmtId="43" fontId="0" fillId="0" borderId="13" xfId="61" applyFont="1" applyBorder="1" applyAlignment="1" applyProtection="1">
      <alignment horizontal="left" wrapText="1" indent="5"/>
      <protection locked="0"/>
    </xf>
    <xf numFmtId="0" fontId="0" fillId="0" borderId="14" xfId="0" applyBorder="1" applyAlignment="1">
      <alignment wrapText="1"/>
    </xf>
    <xf numFmtId="43" fontId="0" fillId="0" borderId="13" xfId="61" applyFont="1" applyBorder="1" applyAlignment="1" applyProtection="1">
      <alignment horizontal="left" wrapText="1"/>
      <protection/>
    </xf>
    <xf numFmtId="43" fontId="0" fillId="0" borderId="13" xfId="61" applyFont="1" applyBorder="1" applyAlignment="1" applyProtection="1">
      <alignment wrapText="1"/>
      <protection locked="0"/>
    </xf>
    <xf numFmtId="43" fontId="0" fillId="0" borderId="13" xfId="61" applyFont="1" applyBorder="1" applyAlignment="1" applyProtection="1">
      <alignment horizontal="left" vertical="center" wrapText="1" indent="5"/>
      <protection locked="0"/>
    </xf>
    <xf numFmtId="43" fontId="0" fillId="0" borderId="13" xfId="61" applyFont="1" applyBorder="1" applyAlignment="1" applyProtection="1">
      <alignment horizontal="left" vertical="center" wrapText="1" indent="5"/>
      <protection locked="0"/>
    </xf>
    <xf numFmtId="43" fontId="0" fillId="0" borderId="13" xfId="61" applyFont="1" applyBorder="1" applyAlignment="1" applyProtection="1">
      <alignment vertical="center" wrapText="1"/>
      <protection locked="0"/>
    </xf>
    <xf numFmtId="43" fontId="0" fillId="0" borderId="13" xfId="61" applyFont="1" applyFill="1" applyBorder="1" applyAlignment="1" applyProtection="1">
      <alignment horizontal="left" wrapText="1"/>
      <protection/>
    </xf>
    <xf numFmtId="0" fontId="0" fillId="0" borderId="14" xfId="0" applyFill="1" applyBorder="1" applyAlignment="1">
      <alignment wrapText="1"/>
    </xf>
    <xf numFmtId="43" fontId="0" fillId="0" borderId="13" xfId="61" applyFont="1" applyBorder="1" applyAlignment="1" applyProtection="1">
      <alignment horizontal="left" wrapText="1" indent="3"/>
      <protection/>
    </xf>
    <xf numFmtId="43" fontId="0" fillId="0" borderId="13" xfId="61" applyFont="1" applyBorder="1" applyAlignment="1" applyProtection="1">
      <alignment horizontal="left" wrapText="1" indent="3"/>
      <protection/>
    </xf>
    <xf numFmtId="43" fontId="0" fillId="0" borderId="13" xfId="61" applyFont="1" applyBorder="1" applyAlignment="1" applyProtection="1">
      <alignment horizontal="left" wrapText="1"/>
      <protection/>
    </xf>
    <xf numFmtId="43" fontId="0" fillId="0" borderId="14" xfId="61" applyFont="1" applyBorder="1" applyAlignment="1" applyProtection="1">
      <alignment horizontal="center" wrapText="1"/>
      <protection/>
    </xf>
    <xf numFmtId="43" fontId="49" fillId="34" borderId="15" xfId="61" applyFont="1" applyFill="1" applyBorder="1" applyAlignment="1" applyProtection="1">
      <alignment horizontal="left" vertical="center"/>
      <protection locked="0"/>
    </xf>
    <xf numFmtId="49" fontId="49" fillId="34" borderId="12" xfId="61" applyNumberFormat="1" applyFont="1" applyFill="1" applyBorder="1" applyAlignment="1" applyProtection="1">
      <alignment horizontal="center" vertical="center"/>
      <protection locked="0"/>
    </xf>
    <xf numFmtId="4" fontId="49" fillId="34" borderId="12" xfId="0" applyNumberFormat="1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43" fontId="49" fillId="34" borderId="26" xfId="61" applyFont="1" applyFill="1" applyBorder="1" applyAlignment="1" applyProtection="1">
      <alignment horizontal="center"/>
      <protection/>
    </xf>
    <xf numFmtId="43" fontId="49" fillId="34" borderId="26" xfId="61" applyFont="1" applyFill="1" applyBorder="1" applyAlignment="1" applyProtection="1">
      <alignment horizontal="center"/>
      <protection locked="0"/>
    </xf>
    <xf numFmtId="43" fontId="49" fillId="34" borderId="27" xfId="61" applyFont="1" applyFill="1" applyBorder="1" applyAlignment="1" applyProtection="1">
      <alignment horizontal="center"/>
      <protection locked="0"/>
    </xf>
    <xf numFmtId="43" fontId="49" fillId="34" borderId="28" xfId="61" applyFont="1" applyFill="1" applyBorder="1" applyAlignment="1" applyProtection="1">
      <alignment horizontal="center"/>
      <protection locked="0"/>
    </xf>
    <xf numFmtId="0" fontId="49" fillId="34" borderId="27" xfId="0" applyFont="1" applyFill="1" applyBorder="1" applyAlignment="1">
      <alignment horizontal="center"/>
    </xf>
    <xf numFmtId="0" fontId="8" fillId="34" borderId="29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/>
    </xf>
    <xf numFmtId="0" fontId="68" fillId="0" borderId="10" xfId="0" applyFont="1" applyBorder="1" applyAlignment="1">
      <alignment horizontal="left" indent="5"/>
    </xf>
    <xf numFmtId="0" fontId="69" fillId="0" borderId="10" xfId="0" applyFont="1" applyBorder="1" applyAlignment="1">
      <alignment horizontal="left" indent="5"/>
    </xf>
    <xf numFmtId="0" fontId="60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/>
    </xf>
    <xf numFmtId="0" fontId="49" fillId="0" borderId="10" xfId="0" applyFont="1" applyFill="1" applyBorder="1" applyAlignment="1">
      <alignment/>
    </xf>
    <xf numFmtId="0" fontId="60" fillId="0" borderId="10" xfId="0" applyFont="1" applyFill="1" applyBorder="1" applyAlignment="1">
      <alignment horizontal="center" vertical="center"/>
    </xf>
    <xf numFmtId="49" fontId="60" fillId="33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wrapText="1"/>
    </xf>
    <xf numFmtId="0" fontId="71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0" fontId="70" fillId="0" borderId="0" xfId="0" applyFont="1" applyAlignment="1">
      <alignment/>
    </xf>
    <xf numFmtId="0" fontId="6" fillId="0" borderId="32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49" fillId="0" borderId="10" xfId="0" applyFont="1" applyBorder="1" applyAlignment="1">
      <alignment/>
    </xf>
    <xf numFmtId="0" fontId="9" fillId="0" borderId="10" xfId="53" applyFont="1" applyBorder="1" applyAlignment="1">
      <alignment horizontal="left" vertical="center" wrapText="1"/>
      <protection/>
    </xf>
    <xf numFmtId="0" fontId="10" fillId="0" borderId="10" xfId="53" applyFont="1" applyFill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left" vertical="center" wrapText="1"/>
      <protection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3" fontId="0" fillId="0" borderId="13" xfId="61" applyFont="1" applyBorder="1" applyAlignment="1" applyProtection="1">
      <alignment horizontal="left" vertical="center" wrapText="1" indent="5"/>
      <protection locked="0"/>
    </xf>
    <xf numFmtId="43" fontId="34" fillId="0" borderId="10" xfId="61" applyFont="1" applyBorder="1" applyAlignment="1" applyProtection="1">
      <alignment horizontal="center"/>
      <protection locked="0"/>
    </xf>
    <xf numFmtId="43" fontId="34" fillId="0" borderId="14" xfId="61" applyFont="1" applyBorder="1" applyAlignment="1" applyProtection="1">
      <alignment horizontal="center"/>
      <protection locked="0"/>
    </xf>
    <xf numFmtId="43" fontId="49" fillId="34" borderId="13" xfId="61" applyFont="1" applyFill="1" applyBorder="1" applyAlignment="1" applyProtection="1">
      <alignment horizontal="center"/>
      <protection locked="0"/>
    </xf>
    <xf numFmtId="43" fontId="49" fillId="34" borderId="14" xfId="61" applyFont="1" applyFill="1" applyBorder="1" applyAlignment="1" applyProtection="1">
      <alignment horizontal="center"/>
      <protection locked="0"/>
    </xf>
    <xf numFmtId="43" fontId="49" fillId="34" borderId="19" xfId="61" applyFont="1" applyFill="1" applyBorder="1" applyAlignment="1" applyProtection="1">
      <alignment horizontal="center"/>
      <protection locked="0"/>
    </xf>
    <xf numFmtId="43" fontId="49" fillId="34" borderId="20" xfId="61" applyFont="1" applyFill="1" applyBorder="1" applyAlignment="1" applyProtection="1">
      <alignment horizontal="center"/>
      <protection locked="0"/>
    </xf>
    <xf numFmtId="43" fontId="34" fillId="0" borderId="33" xfId="61" applyFont="1" applyBorder="1" applyAlignment="1" applyProtection="1">
      <alignment horizontal="center"/>
      <protection locked="0"/>
    </xf>
    <xf numFmtId="43" fontId="34" fillId="0" borderId="34" xfId="61" applyFont="1" applyBorder="1" applyAlignment="1" applyProtection="1">
      <alignment horizontal="center"/>
      <protection locked="0"/>
    </xf>
    <xf numFmtId="43" fontId="34" fillId="0" borderId="35" xfId="61" applyFont="1" applyBorder="1" applyAlignment="1" applyProtection="1">
      <alignment horizontal="center"/>
      <protection locked="0"/>
    </xf>
    <xf numFmtId="43" fontId="49" fillId="34" borderId="28" xfId="61" applyFont="1" applyFill="1" applyBorder="1" applyAlignment="1" applyProtection="1">
      <alignment horizontal="center"/>
      <protection/>
    </xf>
    <xf numFmtId="43" fontId="49" fillId="34" borderId="27" xfId="61" applyFont="1" applyFill="1" applyBorder="1" applyAlignment="1" applyProtection="1">
      <alignment horizontal="center"/>
      <protection/>
    </xf>
    <xf numFmtId="43" fontId="34" fillId="0" borderId="11" xfId="61" applyFont="1" applyBorder="1" applyAlignment="1" applyProtection="1">
      <alignment horizontal="center"/>
      <protection locked="0"/>
    </xf>
    <xf numFmtId="43" fontId="34" fillId="0" borderId="20" xfId="61" applyFont="1" applyBorder="1" applyAlignment="1" applyProtection="1">
      <alignment horizontal="center"/>
      <protection locked="0"/>
    </xf>
    <xf numFmtId="43" fontId="34" fillId="0" borderId="12" xfId="61" applyFont="1" applyBorder="1" applyAlignment="1" applyProtection="1">
      <alignment horizontal="center"/>
      <protection locked="0"/>
    </xf>
    <xf numFmtId="43" fontId="34" fillId="0" borderId="16" xfId="61" applyFont="1" applyBorder="1" applyAlignment="1" applyProtection="1">
      <alignment horizontal="center"/>
      <protection locked="0"/>
    </xf>
    <xf numFmtId="0" fontId="65" fillId="0" borderId="13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/>
    </xf>
    <xf numFmtId="0" fontId="66" fillId="0" borderId="36" xfId="0" applyFont="1" applyFill="1" applyBorder="1" applyAlignment="1">
      <alignment horizontal="center"/>
    </xf>
    <xf numFmtId="0" fontId="66" fillId="0" borderId="37" xfId="0" applyFont="1" applyFill="1" applyBorder="1" applyAlignment="1">
      <alignment horizontal="center"/>
    </xf>
    <xf numFmtId="0" fontId="66" fillId="0" borderId="38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left"/>
    </xf>
    <xf numFmtId="0" fontId="66" fillId="0" borderId="10" xfId="0" applyFont="1" applyFill="1" applyBorder="1" applyAlignment="1">
      <alignment horizontal="left"/>
    </xf>
    <xf numFmtId="0" fontId="66" fillId="34" borderId="13" xfId="0" applyFont="1" applyFill="1" applyBorder="1" applyAlignment="1">
      <alignment horizontal="left"/>
    </xf>
    <xf numFmtId="0" fontId="66" fillId="34" borderId="10" xfId="0" applyFont="1" applyFill="1" applyBorder="1" applyAlignment="1">
      <alignment horizontal="left"/>
    </xf>
    <xf numFmtId="0" fontId="66" fillId="34" borderId="14" xfId="0" applyFont="1" applyFill="1" applyBorder="1" applyAlignment="1">
      <alignment horizontal="left"/>
    </xf>
    <xf numFmtId="0" fontId="66" fillId="0" borderId="0" xfId="0" applyFont="1" applyFill="1" applyAlignment="1">
      <alignment horizontal="left"/>
    </xf>
    <xf numFmtId="0" fontId="66" fillId="34" borderId="24" xfId="0" applyFont="1" applyFill="1" applyBorder="1" applyAlignment="1">
      <alignment horizontal="left"/>
    </xf>
    <xf numFmtId="0" fontId="66" fillId="34" borderId="25" xfId="0" applyFont="1" applyFill="1" applyBorder="1" applyAlignment="1">
      <alignment horizontal="left"/>
    </xf>
    <xf numFmtId="0" fontId="66" fillId="34" borderId="21" xfId="0" applyFont="1" applyFill="1" applyBorder="1" applyAlignment="1">
      <alignment horizontal="left"/>
    </xf>
    <xf numFmtId="0" fontId="66" fillId="0" borderId="13" xfId="0" applyFont="1" applyFill="1" applyBorder="1" applyAlignment="1">
      <alignment horizontal="center"/>
    </xf>
    <xf numFmtId="0" fontId="66" fillId="0" borderId="10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0" fontId="8" fillId="34" borderId="40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25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49" fontId="49" fillId="34" borderId="13" xfId="61" applyNumberFormat="1" applyFont="1" applyFill="1" applyBorder="1" applyAlignment="1" applyProtection="1">
      <alignment horizontal="center" vertical="center"/>
      <protection locked="0"/>
    </xf>
    <xf numFmtId="49" fontId="49" fillId="34" borderId="10" xfId="61" applyNumberFormat="1" applyFont="1" applyFill="1" applyBorder="1" applyAlignment="1" applyProtection="1">
      <alignment horizontal="center" vertical="center"/>
      <protection locked="0"/>
    </xf>
    <xf numFmtId="49" fontId="49" fillId="34" borderId="14" xfId="61" applyNumberFormat="1" applyFont="1" applyFill="1" applyBorder="1" applyAlignment="1" applyProtection="1">
      <alignment horizontal="center" vertical="center"/>
      <protection locked="0"/>
    </xf>
    <xf numFmtId="43" fontId="49" fillId="34" borderId="13" xfId="61" applyFont="1" applyFill="1" applyBorder="1" applyAlignment="1" applyProtection="1">
      <alignment horizontal="center" wrapText="1"/>
      <protection/>
    </xf>
    <xf numFmtId="43" fontId="49" fillId="34" borderId="10" xfId="61" applyFont="1" applyFill="1" applyBorder="1" applyAlignment="1" applyProtection="1">
      <alignment horizontal="center" wrapText="1"/>
      <protection/>
    </xf>
    <xf numFmtId="43" fontId="49" fillId="34" borderId="14" xfId="61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>
      <alignment horizontal="center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/>
    </xf>
    <xf numFmtId="0" fontId="58" fillId="0" borderId="0" xfId="0" applyFont="1" applyBorder="1" applyAlignment="1">
      <alignment horizontal="center" vertical="top"/>
    </xf>
    <xf numFmtId="0" fontId="58" fillId="34" borderId="33" xfId="0" applyFont="1" applyFill="1" applyBorder="1" applyAlignment="1">
      <alignment horizontal="center" vertical="top" wrapText="1"/>
    </xf>
    <xf numFmtId="0" fontId="58" fillId="34" borderId="34" xfId="0" applyFont="1" applyFill="1" applyBorder="1" applyAlignment="1">
      <alignment horizontal="center" vertical="top" wrapText="1"/>
    </xf>
    <xf numFmtId="0" fontId="58" fillId="34" borderId="32" xfId="0" applyFont="1" applyFill="1" applyBorder="1" applyAlignment="1">
      <alignment horizontal="center" vertical="top" wrapText="1"/>
    </xf>
    <xf numFmtId="0" fontId="59" fillId="34" borderId="33" xfId="0" applyFont="1" applyFill="1" applyBorder="1" applyAlignment="1">
      <alignment horizontal="center" vertical="center" wrapText="1"/>
    </xf>
    <xf numFmtId="0" fontId="59" fillId="34" borderId="34" xfId="0" applyFont="1" applyFill="1" applyBorder="1" applyAlignment="1">
      <alignment horizontal="center" vertical="center" wrapText="1"/>
    </xf>
    <xf numFmtId="0" fontId="59" fillId="34" borderId="32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9" fillId="0" borderId="4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173" fontId="7" fillId="36" borderId="41" xfId="33" applyFont="1" applyFill="1" applyBorder="1" applyAlignment="1">
      <alignment horizontal="center" vertical="center" wrapText="1"/>
    </xf>
    <xf numFmtId="173" fontId="7" fillId="36" borderId="11" xfId="33" applyFont="1" applyFill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49" fillId="0" borderId="3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0;&#1085;&#1082;&#1077;&#1090;&#1072;%20&#1094;&#1077;&#1085;&#1090;&#1088;&#1072;&#1083;&#1080;&#1079;&#1072;&#1094;&#1080;&#1103;_&#1096;&#1072;&#1073;&#1083;&#1086;&#1085;_7%20(&#1063;&#1080;&#1089;&#1090;&#1099;&#1081;%20&#1096;&#1072;&#1073;&#1083;&#1086;&#108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тч период"/>
      <sheetName val="ЛПУ"/>
      <sheetName val="КДЛ"/>
      <sheetName val="потоки"/>
      <sheetName val="расходники"/>
      <sheetName val="оборудование"/>
      <sheetName val="прочие расходы_лаб"/>
      <sheetName val="общие расходы ЛПУ"/>
      <sheetName val="персонал ЛПУ"/>
      <sheetName val="персонал лаб"/>
      <sheetName val="персонал лаб_2"/>
      <sheetName val="площади"/>
      <sheetName val="потоки_база"/>
      <sheetName val="потоки по приборам"/>
      <sheetName val="реагенты"/>
      <sheetName val="реагенты_гем"/>
    </sheetNames>
    <sheetDataSet>
      <sheetData sheetId="1">
        <row r="4">
          <cell r="A4" t="str">
            <v>2014 год</v>
          </cell>
        </row>
      </sheetData>
      <sheetData sheetId="2">
        <row r="5">
          <cell r="E5" t="str">
            <v>_</v>
          </cell>
        </row>
        <row r="6">
          <cell r="E6" t="str">
            <v>_</v>
          </cell>
        </row>
        <row r="7">
          <cell r="E7" t="str">
            <v>_</v>
          </cell>
        </row>
        <row r="8">
          <cell r="E8" t="str">
            <v>_</v>
          </cell>
        </row>
        <row r="9">
          <cell r="E9" t="str">
            <v>_</v>
          </cell>
        </row>
        <row r="10">
          <cell r="E10" t="str">
            <v>_</v>
          </cell>
        </row>
        <row r="11">
          <cell r="E11" t="str">
            <v>_</v>
          </cell>
        </row>
        <row r="12">
          <cell r="E12" t="str">
            <v>_</v>
          </cell>
        </row>
        <row r="13">
          <cell r="E13" t="str">
            <v>_</v>
          </cell>
        </row>
        <row r="14">
          <cell r="E14" t="str">
            <v>_</v>
          </cell>
        </row>
        <row r="15">
          <cell r="E15" t="str">
            <v>_</v>
          </cell>
        </row>
        <row r="16">
          <cell r="E16" t="str">
            <v>_</v>
          </cell>
        </row>
        <row r="17">
          <cell r="E17" t="str">
            <v>_</v>
          </cell>
        </row>
        <row r="18">
          <cell r="E18" t="str">
            <v>_</v>
          </cell>
        </row>
        <row r="19">
          <cell r="E19" t="str">
            <v>_</v>
          </cell>
        </row>
        <row r="20">
          <cell r="E20" t="str">
            <v>_</v>
          </cell>
        </row>
        <row r="21">
          <cell r="E21" t="str">
            <v>_</v>
          </cell>
        </row>
        <row r="22">
          <cell r="E22" t="str">
            <v>_</v>
          </cell>
        </row>
        <row r="23">
          <cell r="E23" t="str">
            <v>_</v>
          </cell>
        </row>
        <row r="24">
          <cell r="E24" t="str">
            <v>_</v>
          </cell>
        </row>
        <row r="25">
          <cell r="E25" t="str">
            <v>_</v>
          </cell>
        </row>
        <row r="26">
          <cell r="E26" t="str">
            <v>_</v>
          </cell>
        </row>
        <row r="27">
          <cell r="E27" t="str">
            <v>_</v>
          </cell>
        </row>
        <row r="28">
          <cell r="E28" t="str">
            <v>_</v>
          </cell>
        </row>
        <row r="29">
          <cell r="E29" t="str">
            <v>_</v>
          </cell>
        </row>
        <row r="30">
          <cell r="E30" t="str">
            <v>_</v>
          </cell>
        </row>
        <row r="31">
          <cell r="E31" t="str">
            <v>_</v>
          </cell>
        </row>
        <row r="32">
          <cell r="E32" t="str">
            <v>_</v>
          </cell>
        </row>
        <row r="33">
          <cell r="E33" t="str">
            <v>_</v>
          </cell>
        </row>
        <row r="34">
          <cell r="E34" t="str">
            <v>_</v>
          </cell>
        </row>
        <row r="35">
          <cell r="E35" t="str">
            <v>_</v>
          </cell>
        </row>
        <row r="36">
          <cell r="E36" t="str">
            <v>_</v>
          </cell>
        </row>
        <row r="37">
          <cell r="E37" t="str">
            <v>_</v>
          </cell>
        </row>
        <row r="38">
          <cell r="E38" t="str">
            <v>_</v>
          </cell>
        </row>
        <row r="39">
          <cell r="E39" t="str">
            <v>_</v>
          </cell>
        </row>
        <row r="40">
          <cell r="E40" t="str">
            <v>_</v>
          </cell>
        </row>
        <row r="41">
          <cell r="E41" t="str">
            <v>_</v>
          </cell>
        </row>
        <row r="42">
          <cell r="E42" t="str">
            <v>_</v>
          </cell>
        </row>
        <row r="43">
          <cell r="E43" t="str">
            <v>_</v>
          </cell>
        </row>
        <row r="44">
          <cell r="E44" t="str">
            <v>_</v>
          </cell>
        </row>
        <row r="45">
          <cell r="E45" t="str">
            <v>_</v>
          </cell>
        </row>
        <row r="46">
          <cell r="E46" t="str">
            <v>_</v>
          </cell>
        </row>
        <row r="47">
          <cell r="E47" t="str">
            <v>_</v>
          </cell>
        </row>
        <row r="48">
          <cell r="E48" t="str">
            <v>_</v>
          </cell>
        </row>
        <row r="49">
          <cell r="E49" t="str">
            <v>_</v>
          </cell>
        </row>
        <row r="50">
          <cell r="E50" t="str">
            <v>_</v>
          </cell>
        </row>
        <row r="51">
          <cell r="E51" t="str">
            <v>_</v>
          </cell>
        </row>
        <row r="52">
          <cell r="E52" t="str">
            <v>_</v>
          </cell>
        </row>
        <row r="53">
          <cell r="E53" t="str">
            <v>_</v>
          </cell>
        </row>
        <row r="54">
          <cell r="E54" t="str">
            <v>_</v>
          </cell>
        </row>
        <row r="55">
          <cell r="E55" t="str">
            <v>_</v>
          </cell>
        </row>
        <row r="56">
          <cell r="E56" t="str">
            <v>_</v>
          </cell>
        </row>
        <row r="57">
          <cell r="E57" t="str">
            <v>_</v>
          </cell>
        </row>
        <row r="58">
          <cell r="E58" t="str">
            <v>_</v>
          </cell>
        </row>
        <row r="59">
          <cell r="E59" t="str">
            <v>_</v>
          </cell>
        </row>
        <row r="60">
          <cell r="E60" t="str">
            <v>_</v>
          </cell>
        </row>
        <row r="61">
          <cell r="E61" t="str">
            <v>_</v>
          </cell>
        </row>
        <row r="62">
          <cell r="E62" t="str">
            <v>_</v>
          </cell>
        </row>
        <row r="63">
          <cell r="E63" t="str">
            <v>_</v>
          </cell>
        </row>
        <row r="64">
          <cell r="E64" t="str">
            <v>_</v>
          </cell>
        </row>
        <row r="65">
          <cell r="E65" t="str">
            <v>_</v>
          </cell>
        </row>
        <row r="66">
          <cell r="E66" t="str">
            <v>_</v>
          </cell>
        </row>
        <row r="67">
          <cell r="E67" t="str">
            <v>_</v>
          </cell>
        </row>
        <row r="68">
          <cell r="E68" t="str">
            <v>_</v>
          </cell>
        </row>
        <row r="69">
          <cell r="E69" t="str">
            <v>_</v>
          </cell>
        </row>
        <row r="70">
          <cell r="E70" t="str">
            <v>_</v>
          </cell>
        </row>
        <row r="71">
          <cell r="E71" t="str">
            <v>_</v>
          </cell>
        </row>
        <row r="72">
          <cell r="E72" t="str">
            <v>_</v>
          </cell>
        </row>
        <row r="73">
          <cell r="E73" t="str">
            <v>_</v>
          </cell>
        </row>
        <row r="74">
          <cell r="E74" t="str">
            <v>_</v>
          </cell>
        </row>
        <row r="75">
          <cell r="E75" t="str">
            <v>_</v>
          </cell>
        </row>
        <row r="76">
          <cell r="E76" t="str">
            <v>_</v>
          </cell>
        </row>
        <row r="77">
          <cell r="E77" t="str">
            <v>_</v>
          </cell>
        </row>
        <row r="78">
          <cell r="E78" t="str">
            <v>_</v>
          </cell>
        </row>
        <row r="79">
          <cell r="E79" t="str">
            <v>_</v>
          </cell>
        </row>
        <row r="80">
          <cell r="E80" t="str">
            <v>_</v>
          </cell>
        </row>
        <row r="81">
          <cell r="E81" t="str">
            <v>_</v>
          </cell>
        </row>
        <row r="82">
          <cell r="E82" t="str">
            <v>_</v>
          </cell>
        </row>
        <row r="83">
          <cell r="E83" t="str">
            <v>_</v>
          </cell>
        </row>
        <row r="84">
          <cell r="E84" t="str">
            <v>_</v>
          </cell>
        </row>
        <row r="85">
          <cell r="E85" t="str">
            <v>_</v>
          </cell>
        </row>
        <row r="86">
          <cell r="E86" t="str">
            <v>_</v>
          </cell>
        </row>
        <row r="87">
          <cell r="E87" t="str">
            <v>_</v>
          </cell>
        </row>
        <row r="88">
          <cell r="E88" t="str">
            <v>_</v>
          </cell>
        </row>
        <row r="89">
          <cell r="E89" t="str">
            <v>_</v>
          </cell>
        </row>
        <row r="90">
          <cell r="E90" t="str">
            <v>_</v>
          </cell>
        </row>
        <row r="91">
          <cell r="E91" t="str">
            <v>_</v>
          </cell>
        </row>
        <row r="92">
          <cell r="E92" t="str">
            <v>_</v>
          </cell>
        </row>
        <row r="93">
          <cell r="E93" t="str">
            <v>_</v>
          </cell>
        </row>
        <row r="94">
          <cell r="E94" t="str">
            <v>_</v>
          </cell>
        </row>
        <row r="95">
          <cell r="E95" t="str">
            <v>_</v>
          </cell>
        </row>
        <row r="96">
          <cell r="E96" t="str">
            <v>_</v>
          </cell>
        </row>
        <row r="97">
          <cell r="E97" t="str">
            <v>_</v>
          </cell>
        </row>
        <row r="98">
          <cell r="E98" t="str">
            <v>_</v>
          </cell>
        </row>
        <row r="99">
          <cell r="E99" t="str">
            <v>_</v>
          </cell>
        </row>
        <row r="100">
          <cell r="E100" t="str">
            <v>_</v>
          </cell>
        </row>
        <row r="101">
          <cell r="E101" t="str">
            <v>_</v>
          </cell>
        </row>
        <row r="102">
          <cell r="E102" t="str">
            <v>_</v>
          </cell>
        </row>
        <row r="103">
          <cell r="E103" t="str">
            <v>_</v>
          </cell>
        </row>
        <row r="104">
          <cell r="E104" t="str">
            <v>_</v>
          </cell>
        </row>
        <row r="105">
          <cell r="E105" t="str">
            <v>_</v>
          </cell>
        </row>
        <row r="106">
          <cell r="E106" t="str">
            <v>_</v>
          </cell>
        </row>
        <row r="107">
          <cell r="E107" t="str">
            <v>_</v>
          </cell>
        </row>
        <row r="108">
          <cell r="E108" t="str">
            <v>_</v>
          </cell>
        </row>
        <row r="109">
          <cell r="E109" t="str">
            <v>_</v>
          </cell>
        </row>
        <row r="110">
          <cell r="E110" t="str">
            <v>_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_</v>
          </cell>
        </row>
        <row r="114">
          <cell r="E114" t="str">
            <v>_</v>
          </cell>
        </row>
        <row r="115">
          <cell r="E115" t="str">
            <v>_</v>
          </cell>
        </row>
        <row r="116">
          <cell r="E116" t="str">
            <v>_</v>
          </cell>
        </row>
        <row r="117">
          <cell r="E117" t="str">
            <v>_</v>
          </cell>
        </row>
        <row r="118">
          <cell r="E118" t="str">
            <v>_</v>
          </cell>
        </row>
        <row r="119">
          <cell r="E119" t="str">
            <v>_</v>
          </cell>
        </row>
        <row r="120">
          <cell r="E120" t="str">
            <v>_</v>
          </cell>
        </row>
        <row r="121">
          <cell r="E121" t="str">
            <v>_</v>
          </cell>
        </row>
        <row r="122">
          <cell r="E122" t="str">
            <v>_</v>
          </cell>
        </row>
        <row r="123">
          <cell r="E123" t="str">
            <v>_</v>
          </cell>
        </row>
        <row r="124">
          <cell r="E124" t="str">
            <v>_</v>
          </cell>
        </row>
        <row r="125">
          <cell r="E125" t="str">
            <v>_</v>
          </cell>
        </row>
        <row r="126">
          <cell r="E126" t="str">
            <v>_</v>
          </cell>
        </row>
        <row r="127">
          <cell r="E127" t="str">
            <v>_</v>
          </cell>
        </row>
        <row r="128">
          <cell r="E128" t="str">
            <v>_</v>
          </cell>
        </row>
        <row r="129">
          <cell r="E129" t="str">
            <v>_</v>
          </cell>
        </row>
        <row r="130">
          <cell r="E130" t="str">
            <v>_</v>
          </cell>
        </row>
        <row r="131">
          <cell r="E131" t="str">
            <v>_</v>
          </cell>
        </row>
        <row r="132">
          <cell r="E132" t="str">
            <v>_</v>
          </cell>
        </row>
        <row r="133">
          <cell r="E133" t="str">
            <v>_</v>
          </cell>
        </row>
        <row r="134">
          <cell r="E134" t="str">
            <v>_</v>
          </cell>
        </row>
        <row r="135">
          <cell r="E135" t="str">
            <v>_</v>
          </cell>
        </row>
        <row r="136">
          <cell r="E136" t="str">
            <v>_</v>
          </cell>
        </row>
        <row r="137">
          <cell r="E137" t="str">
            <v>_</v>
          </cell>
        </row>
        <row r="138">
          <cell r="E138" t="str">
            <v>_</v>
          </cell>
        </row>
        <row r="139">
          <cell r="E139" t="str">
            <v>_</v>
          </cell>
        </row>
        <row r="140">
          <cell r="E140" t="str">
            <v>_</v>
          </cell>
        </row>
        <row r="141">
          <cell r="E141" t="str">
            <v>_</v>
          </cell>
        </row>
        <row r="142">
          <cell r="E142" t="str">
            <v>_</v>
          </cell>
        </row>
        <row r="143">
          <cell r="E143" t="str">
            <v>_</v>
          </cell>
        </row>
        <row r="144">
          <cell r="E144" t="str">
            <v>_</v>
          </cell>
        </row>
        <row r="145">
          <cell r="E145" t="str">
            <v>_</v>
          </cell>
        </row>
        <row r="146">
          <cell r="E146" t="str">
            <v>_</v>
          </cell>
        </row>
        <row r="147">
          <cell r="E147" t="str">
            <v>_</v>
          </cell>
        </row>
        <row r="148">
          <cell r="E148" t="str">
            <v>_</v>
          </cell>
        </row>
        <row r="149">
          <cell r="E149" t="str">
            <v>_</v>
          </cell>
        </row>
        <row r="150">
          <cell r="E150" t="str">
            <v>_</v>
          </cell>
        </row>
        <row r="151">
          <cell r="E151" t="str">
            <v>_</v>
          </cell>
        </row>
        <row r="152">
          <cell r="E152" t="str">
            <v>_</v>
          </cell>
        </row>
        <row r="153">
          <cell r="E153" t="str">
            <v>_</v>
          </cell>
        </row>
        <row r="154">
          <cell r="E154" t="str">
            <v>_</v>
          </cell>
        </row>
        <row r="155">
          <cell r="E155" t="str">
            <v>_</v>
          </cell>
        </row>
        <row r="156">
          <cell r="E156" t="str">
            <v>_</v>
          </cell>
        </row>
        <row r="157">
          <cell r="E157" t="str">
            <v>_</v>
          </cell>
        </row>
        <row r="158">
          <cell r="E158" t="str">
            <v>_</v>
          </cell>
        </row>
        <row r="159">
          <cell r="E159" t="str">
            <v>_</v>
          </cell>
        </row>
        <row r="160">
          <cell r="E160" t="str">
            <v>_</v>
          </cell>
        </row>
        <row r="161">
          <cell r="E161" t="str">
            <v>_</v>
          </cell>
        </row>
        <row r="162">
          <cell r="E162" t="str">
            <v>_</v>
          </cell>
        </row>
        <row r="163">
          <cell r="E163" t="str">
            <v>_</v>
          </cell>
        </row>
        <row r="164">
          <cell r="E164" t="str">
            <v>_</v>
          </cell>
        </row>
        <row r="165">
          <cell r="E165" t="str">
            <v>_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_</v>
          </cell>
        </row>
        <row r="169">
          <cell r="E169" t="str">
            <v>_</v>
          </cell>
        </row>
        <row r="170">
          <cell r="E170" t="str">
            <v>_</v>
          </cell>
        </row>
        <row r="171">
          <cell r="E171" t="str">
            <v>_</v>
          </cell>
        </row>
        <row r="172">
          <cell r="E172" t="str">
            <v>_</v>
          </cell>
        </row>
        <row r="173">
          <cell r="E173" t="str">
            <v>_</v>
          </cell>
        </row>
        <row r="174">
          <cell r="E174" t="str">
            <v>_</v>
          </cell>
        </row>
        <row r="175">
          <cell r="E175" t="str">
            <v>_</v>
          </cell>
        </row>
        <row r="176">
          <cell r="E176" t="str">
            <v>_</v>
          </cell>
        </row>
        <row r="177">
          <cell r="E177" t="str">
            <v>_</v>
          </cell>
        </row>
        <row r="178">
          <cell r="E178" t="str">
            <v>_</v>
          </cell>
        </row>
        <row r="179">
          <cell r="E179" t="str">
            <v>_</v>
          </cell>
        </row>
        <row r="180">
          <cell r="E180" t="str">
            <v>_</v>
          </cell>
        </row>
        <row r="181">
          <cell r="E181" t="str">
            <v>_</v>
          </cell>
        </row>
        <row r="182">
          <cell r="E182" t="str">
            <v>_</v>
          </cell>
        </row>
        <row r="183">
          <cell r="E183" t="str">
            <v>_</v>
          </cell>
        </row>
        <row r="184">
          <cell r="E184" t="str">
            <v>_</v>
          </cell>
        </row>
        <row r="185">
          <cell r="E185" t="str">
            <v>_</v>
          </cell>
        </row>
        <row r="186">
          <cell r="E186" t="str">
            <v>_</v>
          </cell>
        </row>
        <row r="187">
          <cell r="E187" t="str">
            <v>_</v>
          </cell>
        </row>
        <row r="188">
          <cell r="E188" t="str">
            <v>_</v>
          </cell>
        </row>
        <row r="189">
          <cell r="E189" t="str">
            <v>_</v>
          </cell>
        </row>
        <row r="190">
          <cell r="E190" t="str">
            <v>_</v>
          </cell>
        </row>
        <row r="191">
          <cell r="E191" t="str">
            <v>_</v>
          </cell>
        </row>
        <row r="192">
          <cell r="E192" t="str">
            <v>_</v>
          </cell>
        </row>
        <row r="193">
          <cell r="E193" t="str">
            <v>_</v>
          </cell>
        </row>
        <row r="194">
          <cell r="E194" t="str">
            <v>_</v>
          </cell>
        </row>
        <row r="195">
          <cell r="E195" t="str">
            <v>_</v>
          </cell>
        </row>
        <row r="196">
          <cell r="E196" t="str">
            <v>_</v>
          </cell>
        </row>
        <row r="197">
          <cell r="E197" t="str">
            <v>_</v>
          </cell>
        </row>
        <row r="198">
          <cell r="E198" t="str">
            <v>_</v>
          </cell>
        </row>
        <row r="199">
          <cell r="E199" t="str">
            <v>_</v>
          </cell>
        </row>
        <row r="200">
          <cell r="E200" t="str">
            <v>_</v>
          </cell>
        </row>
        <row r="201">
          <cell r="E201" t="str">
            <v>_</v>
          </cell>
        </row>
        <row r="202">
          <cell r="E202" t="str">
            <v>_</v>
          </cell>
        </row>
        <row r="203">
          <cell r="E203" t="str">
            <v>_</v>
          </cell>
        </row>
        <row r="204">
          <cell r="E204" t="str">
            <v>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0.7109375" style="45" customWidth="1"/>
    <col min="2" max="2" width="69.8515625" style="45" customWidth="1"/>
    <col min="3" max="3" width="25.7109375" style="49" customWidth="1"/>
    <col min="4" max="4" width="41.421875" style="0" customWidth="1"/>
  </cols>
  <sheetData>
    <row r="1" spans="1:2" s="2" customFormat="1" ht="15.75" thickBot="1">
      <c r="A1" s="1"/>
      <c r="B1" s="1"/>
    </row>
    <row r="2" spans="1:4" ht="15.75" thickBot="1">
      <c r="A2" s="158" t="s">
        <v>557</v>
      </c>
      <c r="B2" s="200" t="s">
        <v>559</v>
      </c>
      <c r="C2" s="200"/>
      <c r="D2" s="201"/>
    </row>
    <row r="3" spans="1:4" ht="15.75" thickTop="1">
      <c r="A3" s="92" t="s">
        <v>493</v>
      </c>
      <c r="B3" s="202"/>
      <c r="C3" s="202"/>
      <c r="D3" s="203"/>
    </row>
    <row r="4" spans="1:4" ht="15">
      <c r="A4" s="76" t="s">
        <v>494</v>
      </c>
      <c r="B4" s="191"/>
      <c r="C4" s="191"/>
      <c r="D4" s="192"/>
    </row>
    <row r="5" spans="1:4" ht="15">
      <c r="A5" s="77" t="s">
        <v>495</v>
      </c>
      <c r="B5" s="191"/>
      <c r="C5" s="191"/>
      <c r="D5" s="192"/>
    </row>
    <row r="6" spans="1:4" ht="15">
      <c r="A6" s="78" t="s">
        <v>561</v>
      </c>
      <c r="B6" s="191"/>
      <c r="C6" s="191"/>
      <c r="D6" s="192"/>
    </row>
    <row r="7" spans="1:4" ht="30">
      <c r="A7" s="78" t="s">
        <v>562</v>
      </c>
      <c r="B7" s="191"/>
      <c r="C7" s="191"/>
      <c r="D7" s="192"/>
    </row>
    <row r="8" spans="1:4" ht="15">
      <c r="A8" s="78" t="s">
        <v>563</v>
      </c>
      <c r="B8" s="191"/>
      <c r="C8" s="191"/>
      <c r="D8" s="192"/>
    </row>
    <row r="9" spans="1:4" ht="30">
      <c r="A9" s="78" t="s">
        <v>616</v>
      </c>
      <c r="B9" s="197"/>
      <c r="C9" s="198"/>
      <c r="D9" s="199"/>
    </row>
    <row r="10" spans="1:4" ht="15">
      <c r="A10" s="78" t="s">
        <v>566</v>
      </c>
      <c r="B10" s="191"/>
      <c r="C10" s="191"/>
      <c r="D10" s="192"/>
    </row>
    <row r="11" spans="1:4" ht="30">
      <c r="A11" s="78" t="s">
        <v>564</v>
      </c>
      <c r="B11" s="191"/>
      <c r="C11" s="191"/>
      <c r="D11" s="192"/>
    </row>
    <row r="12" spans="1:4" ht="30.75" thickBot="1">
      <c r="A12" s="85" t="s">
        <v>565</v>
      </c>
      <c r="B12" s="204"/>
      <c r="C12" s="204"/>
      <c r="D12" s="205"/>
    </row>
    <row r="13" spans="1:2" ht="15">
      <c r="A13" s="84"/>
      <c r="B13" s="71"/>
    </row>
    <row r="14" spans="1:2" s="49" customFormat="1" ht="15">
      <c r="A14" s="69"/>
      <c r="B14" s="69"/>
    </row>
    <row r="15" spans="1:2" s="49" customFormat="1" ht="15.75" thickBot="1">
      <c r="A15" s="75" t="s">
        <v>602</v>
      </c>
      <c r="B15" s="69"/>
    </row>
    <row r="16" spans="1:2" s="49" customFormat="1" ht="15.75" thickBot="1">
      <c r="A16" s="86" t="s">
        <v>615</v>
      </c>
      <c r="B16" s="87"/>
    </row>
    <row r="17" spans="1:2" s="49" customFormat="1" ht="15.75" thickBot="1">
      <c r="A17" s="119"/>
      <c r="B17" s="120"/>
    </row>
    <row r="18" spans="1:2" s="49" customFormat="1" ht="15.75" thickBot="1">
      <c r="A18" s="159" t="s">
        <v>567</v>
      </c>
      <c r="B18" s="160" t="s">
        <v>568</v>
      </c>
    </row>
    <row r="19" spans="1:2" s="49" customFormat="1" ht="15.75" thickTop="1">
      <c r="A19" s="195" t="s">
        <v>569</v>
      </c>
      <c r="B19" s="196"/>
    </row>
    <row r="20" spans="1:2" s="49" customFormat="1" ht="15">
      <c r="A20" s="81" t="s">
        <v>570</v>
      </c>
      <c r="B20" s="79"/>
    </row>
    <row r="21" spans="1:2" s="49" customFormat="1" ht="15">
      <c r="A21" s="81" t="s">
        <v>571</v>
      </c>
      <c r="B21" s="79"/>
    </row>
    <row r="22" spans="1:2" s="49" customFormat="1" ht="15">
      <c r="A22" s="81" t="s">
        <v>572</v>
      </c>
      <c r="B22" s="79"/>
    </row>
    <row r="23" spans="1:2" s="49" customFormat="1" ht="15">
      <c r="A23" s="81" t="s">
        <v>573</v>
      </c>
      <c r="B23" s="79"/>
    </row>
    <row r="24" spans="1:2" s="49" customFormat="1" ht="15">
      <c r="A24" s="81" t="s">
        <v>574</v>
      </c>
      <c r="B24" s="79"/>
    </row>
    <row r="25" spans="1:2" s="49" customFormat="1" ht="15">
      <c r="A25" s="81" t="s">
        <v>575</v>
      </c>
      <c r="B25" s="79"/>
    </row>
    <row r="26" spans="1:2" s="49" customFormat="1" ht="15">
      <c r="A26" s="81" t="s">
        <v>576</v>
      </c>
      <c r="B26" s="79"/>
    </row>
    <row r="27" spans="1:2" s="49" customFormat="1" ht="15">
      <c r="A27" s="81" t="s">
        <v>577</v>
      </c>
      <c r="B27" s="79"/>
    </row>
    <row r="28" spans="1:2" s="49" customFormat="1" ht="15">
      <c r="A28" s="81" t="s">
        <v>578</v>
      </c>
      <c r="B28" s="79"/>
    </row>
    <row r="29" spans="1:2" s="49" customFormat="1" ht="15">
      <c r="A29" s="81" t="s">
        <v>579</v>
      </c>
      <c r="B29" s="79"/>
    </row>
    <row r="30" spans="1:2" s="49" customFormat="1" ht="15">
      <c r="A30" s="81" t="s">
        <v>580</v>
      </c>
      <c r="B30" s="79"/>
    </row>
    <row r="31" spans="1:2" s="49" customFormat="1" ht="15">
      <c r="A31" s="81" t="s">
        <v>581</v>
      </c>
      <c r="B31" s="79"/>
    </row>
    <row r="32" spans="1:2" s="49" customFormat="1" ht="15">
      <c r="A32" s="81" t="s">
        <v>582</v>
      </c>
      <c r="B32" s="79"/>
    </row>
    <row r="33" spans="1:2" s="49" customFormat="1" ht="15">
      <c r="A33" s="81"/>
      <c r="B33" s="79"/>
    </row>
    <row r="34" spans="1:2" s="49" customFormat="1" ht="15">
      <c r="A34" s="193" t="s">
        <v>583</v>
      </c>
      <c r="B34" s="194"/>
    </row>
    <row r="35" spans="1:2" s="49" customFormat="1" ht="15">
      <c r="A35" s="81" t="s">
        <v>584</v>
      </c>
      <c r="B35" s="79"/>
    </row>
    <row r="36" spans="1:2" s="49" customFormat="1" ht="15">
      <c r="A36" s="81" t="s">
        <v>585</v>
      </c>
      <c r="B36" s="79"/>
    </row>
    <row r="37" spans="1:2" s="49" customFormat="1" ht="15">
      <c r="A37" s="81" t="s">
        <v>586</v>
      </c>
      <c r="B37" s="79"/>
    </row>
    <row r="38" spans="1:2" s="49" customFormat="1" ht="15">
      <c r="A38" s="81" t="s">
        <v>587</v>
      </c>
      <c r="B38" s="79"/>
    </row>
    <row r="39" spans="1:2" s="49" customFormat="1" ht="15">
      <c r="A39" s="81" t="s">
        <v>588</v>
      </c>
      <c r="B39" s="79"/>
    </row>
    <row r="40" spans="1:2" s="49" customFormat="1" ht="15">
      <c r="A40" s="81" t="s">
        <v>589</v>
      </c>
      <c r="B40" s="79"/>
    </row>
    <row r="41" spans="1:2" s="49" customFormat="1" ht="15">
      <c r="A41" s="81" t="s">
        <v>590</v>
      </c>
      <c r="B41" s="79"/>
    </row>
    <row r="42" spans="1:2" s="49" customFormat="1" ht="15">
      <c r="A42" s="81"/>
      <c r="B42" s="79"/>
    </row>
    <row r="43" spans="1:2" s="49" customFormat="1" ht="15">
      <c r="A43" s="193" t="s">
        <v>591</v>
      </c>
      <c r="B43" s="194"/>
    </row>
    <row r="44" spans="1:2" s="49" customFormat="1" ht="15">
      <c r="A44" s="81" t="s">
        <v>592</v>
      </c>
      <c r="B44" s="79"/>
    </row>
    <row r="45" spans="1:2" s="49" customFormat="1" ht="15">
      <c r="A45" s="81" t="s">
        <v>593</v>
      </c>
      <c r="B45" s="79"/>
    </row>
    <row r="46" spans="1:2" s="49" customFormat="1" ht="15">
      <c r="A46" s="81" t="s">
        <v>594</v>
      </c>
      <c r="B46" s="79"/>
    </row>
    <row r="47" spans="1:2" s="49" customFormat="1" ht="15">
      <c r="A47" s="81"/>
      <c r="B47" s="79"/>
    </row>
    <row r="48" spans="1:2" s="49" customFormat="1" ht="15">
      <c r="A48" s="193" t="s">
        <v>595</v>
      </c>
      <c r="B48" s="194"/>
    </row>
    <row r="49" spans="1:2" s="49" customFormat="1" ht="15">
      <c r="A49" s="81" t="s">
        <v>596</v>
      </c>
      <c r="B49" s="79"/>
    </row>
    <row r="50" spans="1:2" s="49" customFormat="1" ht="15">
      <c r="A50" s="81" t="s">
        <v>597</v>
      </c>
      <c r="B50" s="79"/>
    </row>
    <row r="51" spans="1:2" s="49" customFormat="1" ht="15">
      <c r="A51" s="81"/>
      <c r="B51" s="79"/>
    </row>
    <row r="52" spans="1:2" s="49" customFormat="1" ht="15">
      <c r="A52" s="193" t="s">
        <v>598</v>
      </c>
      <c r="B52" s="194"/>
    </row>
    <row r="53" spans="1:2" s="49" customFormat="1" ht="15">
      <c r="A53" s="81" t="s">
        <v>599</v>
      </c>
      <c r="B53" s="79"/>
    </row>
    <row r="54" spans="1:2" s="49" customFormat="1" ht="15">
      <c r="A54" s="81" t="s">
        <v>600</v>
      </c>
      <c r="B54" s="79"/>
    </row>
    <row r="55" spans="1:2" s="49" customFormat="1" ht="15">
      <c r="A55" s="81"/>
      <c r="B55" s="79"/>
    </row>
    <row r="56" spans="1:2" s="49" customFormat="1" ht="15">
      <c r="A56" s="193" t="s">
        <v>603</v>
      </c>
      <c r="B56" s="194"/>
    </row>
    <row r="57" spans="1:2" s="49" customFormat="1" ht="15">
      <c r="A57" s="80" t="s">
        <v>604</v>
      </c>
      <c r="B57" s="79"/>
    </row>
    <row r="58" spans="1:2" s="49" customFormat="1" ht="15">
      <c r="A58" s="80"/>
      <c r="B58" s="79"/>
    </row>
    <row r="59" spans="1:2" s="49" customFormat="1" ht="15">
      <c r="A59" s="193" t="s">
        <v>601</v>
      </c>
      <c r="B59" s="194"/>
    </row>
    <row r="60" spans="1:2" s="49" customFormat="1" ht="15">
      <c r="A60" s="81"/>
      <c r="B60" s="79"/>
    </row>
    <row r="61" spans="1:2" s="49" customFormat="1" ht="15.75" thickBot="1">
      <c r="A61" s="82"/>
      <c r="B61" s="83"/>
    </row>
    <row r="62" spans="1:2" s="49" customFormat="1" ht="15">
      <c r="A62" s="69"/>
      <c r="B62" s="69"/>
    </row>
    <row r="63" spans="1:2" s="49" customFormat="1" ht="15.75" thickBot="1">
      <c r="A63" s="75" t="s">
        <v>605</v>
      </c>
      <c r="B63" s="69"/>
    </row>
    <row r="64" spans="1:2" s="49" customFormat="1" ht="15.75" thickBot="1">
      <c r="A64" s="86" t="s">
        <v>606</v>
      </c>
      <c r="B64" s="87"/>
    </row>
    <row r="65" spans="1:2" s="49" customFormat="1" ht="15.75" thickBot="1">
      <c r="A65" s="74"/>
      <c r="B65" s="69"/>
    </row>
    <row r="66" spans="1:3" s="49" customFormat="1" ht="15.75" thickBot="1">
      <c r="A66" s="159" t="s">
        <v>613</v>
      </c>
      <c r="B66" s="161" t="s">
        <v>608</v>
      </c>
      <c r="C66" s="162" t="s">
        <v>607</v>
      </c>
    </row>
    <row r="67" spans="1:3" s="49" customFormat="1" ht="15.75" thickTop="1">
      <c r="A67" s="93" t="s">
        <v>609</v>
      </c>
      <c r="B67" s="70"/>
      <c r="C67" s="94"/>
    </row>
    <row r="68" spans="1:3" s="49" customFormat="1" ht="15">
      <c r="A68" s="81" t="s">
        <v>610</v>
      </c>
      <c r="B68" s="68"/>
      <c r="C68" s="88"/>
    </row>
    <row r="69" spans="1:3" s="49" customFormat="1" ht="15">
      <c r="A69" s="81" t="s">
        <v>611</v>
      </c>
      <c r="B69" s="68"/>
      <c r="C69" s="88"/>
    </row>
    <row r="70" spans="1:3" s="49" customFormat="1" ht="15">
      <c r="A70" s="81" t="s">
        <v>612</v>
      </c>
      <c r="B70" s="68"/>
      <c r="C70" s="88"/>
    </row>
    <row r="71" spans="1:3" s="49" customFormat="1" ht="15.75" thickBot="1">
      <c r="A71" s="89" t="s">
        <v>614</v>
      </c>
      <c r="B71" s="90"/>
      <c r="C71" s="91"/>
    </row>
    <row r="72" spans="1:2" s="49" customFormat="1" ht="15">
      <c r="A72" s="69"/>
      <c r="B72" s="69"/>
    </row>
    <row r="73" spans="1:2" s="49" customFormat="1" ht="15">
      <c r="A73" s="69"/>
      <c r="B73" s="69"/>
    </row>
    <row r="74" spans="1:2" s="49" customFormat="1" ht="15">
      <c r="A74" s="69"/>
      <c r="B74" s="69"/>
    </row>
    <row r="75" spans="1:2" s="49" customFormat="1" ht="15">
      <c r="A75" s="69"/>
      <c r="B75" s="69"/>
    </row>
    <row r="76" spans="1:2" s="49" customFormat="1" ht="15">
      <c r="A76" s="69"/>
      <c r="B76" s="69"/>
    </row>
    <row r="77" spans="1:2" s="49" customFormat="1" ht="15">
      <c r="A77" s="69"/>
      <c r="B77" s="69"/>
    </row>
    <row r="78" spans="1:2" s="49" customFormat="1" ht="15">
      <c r="A78" s="69"/>
      <c r="B78" s="69"/>
    </row>
    <row r="79" spans="1:2" ht="15">
      <c r="A79" s="69"/>
      <c r="B79" s="69"/>
    </row>
    <row r="80" spans="1:2" ht="15">
      <c r="A80" s="69"/>
      <c r="B80" s="69"/>
    </row>
    <row r="81" spans="1:2" ht="15">
      <c r="A81" s="69"/>
      <c r="B81" s="69"/>
    </row>
    <row r="82" spans="1:2" ht="15">
      <c r="A82" s="69"/>
      <c r="B82" s="69"/>
    </row>
    <row r="83" spans="1:2" ht="15">
      <c r="A83" s="69"/>
      <c r="B83" s="69"/>
    </row>
    <row r="84" spans="1:2" ht="15">
      <c r="A84" s="69"/>
      <c r="B84" s="69"/>
    </row>
    <row r="85" spans="1:2" ht="15">
      <c r="A85" s="69"/>
      <c r="B85" s="69"/>
    </row>
    <row r="86" spans="1:2" ht="15">
      <c r="A86" s="69"/>
      <c r="B86" s="69"/>
    </row>
    <row r="87" spans="1:2" ht="15">
      <c r="A87" s="69"/>
      <c r="B87" s="69"/>
    </row>
    <row r="88" spans="1:2" ht="15">
      <c r="A88" s="69"/>
      <c r="B88" s="69"/>
    </row>
    <row r="89" spans="1:2" ht="15">
      <c r="A89" s="69"/>
      <c r="B89" s="69"/>
    </row>
    <row r="90" spans="1:2" ht="15">
      <c r="A90" s="69"/>
      <c r="B90" s="69"/>
    </row>
    <row r="91" spans="1:2" ht="15">
      <c r="A91" s="69"/>
      <c r="B91" s="69"/>
    </row>
    <row r="92" spans="1:2" ht="15">
      <c r="A92" s="69"/>
      <c r="B92" s="69"/>
    </row>
    <row r="93" spans="1:2" ht="15">
      <c r="A93" s="69"/>
      <c r="B93" s="69"/>
    </row>
    <row r="94" spans="1:2" ht="15">
      <c r="A94" s="69"/>
      <c r="B94" s="69"/>
    </row>
    <row r="95" spans="1:2" ht="15">
      <c r="A95" s="69"/>
      <c r="B95" s="69"/>
    </row>
    <row r="96" spans="1:2" ht="15">
      <c r="A96" s="69"/>
      <c r="B96" s="69"/>
    </row>
    <row r="97" spans="1:2" ht="15">
      <c r="A97" s="69"/>
      <c r="B97" s="69"/>
    </row>
    <row r="98" spans="1:2" ht="15">
      <c r="A98" s="69"/>
      <c r="B98" s="69"/>
    </row>
    <row r="99" spans="1:2" ht="15">
      <c r="A99" s="69"/>
      <c r="B99" s="69"/>
    </row>
    <row r="100" spans="1:2" ht="15">
      <c r="A100" s="69"/>
      <c r="B100" s="69"/>
    </row>
    <row r="101" spans="1:2" ht="15">
      <c r="A101" s="69"/>
      <c r="B101" s="69"/>
    </row>
    <row r="102" spans="1:2" ht="15">
      <c r="A102" s="69"/>
      <c r="B102" s="69"/>
    </row>
    <row r="103" spans="1:2" ht="15">
      <c r="A103" s="69"/>
      <c r="B103" s="69"/>
    </row>
    <row r="104" spans="1:2" ht="15">
      <c r="A104" s="69"/>
      <c r="B104" s="69"/>
    </row>
    <row r="105" spans="1:2" ht="15">
      <c r="A105" s="69"/>
      <c r="B105" s="69"/>
    </row>
    <row r="106" spans="1:2" ht="15">
      <c r="A106" s="69"/>
      <c r="B106" s="69"/>
    </row>
    <row r="107" spans="1:2" ht="15">
      <c r="A107" s="69"/>
      <c r="B107" s="69"/>
    </row>
    <row r="108" spans="1:2" ht="15">
      <c r="A108" s="69"/>
      <c r="B108" s="69"/>
    </row>
    <row r="109" spans="1:2" ht="15">
      <c r="A109" s="69"/>
      <c r="B109" s="69"/>
    </row>
    <row r="110" spans="1:2" ht="15">
      <c r="A110" s="69"/>
      <c r="B110" s="69"/>
    </row>
    <row r="111" spans="1:2" ht="15">
      <c r="A111" s="69"/>
      <c r="B111" s="69"/>
    </row>
    <row r="112" spans="1:2" ht="15">
      <c r="A112" s="69"/>
      <c r="B112" s="69"/>
    </row>
    <row r="113" spans="1:2" ht="15">
      <c r="A113" s="69"/>
      <c r="B113" s="69"/>
    </row>
    <row r="114" spans="1:2" ht="15">
      <c r="A114" s="69"/>
      <c r="B114" s="69"/>
    </row>
    <row r="115" spans="1:2" ht="15">
      <c r="A115" s="69"/>
      <c r="B115" s="69"/>
    </row>
    <row r="116" spans="1:2" ht="15">
      <c r="A116" s="69"/>
      <c r="B116" s="69"/>
    </row>
    <row r="117" spans="1:2" ht="15">
      <c r="A117" s="69"/>
      <c r="B117" s="69"/>
    </row>
    <row r="118" spans="1:2" ht="15">
      <c r="A118" s="69"/>
      <c r="B118" s="69"/>
    </row>
    <row r="119" spans="1:2" ht="15">
      <c r="A119" s="69"/>
      <c r="B119" s="69"/>
    </row>
    <row r="120" spans="1:2" ht="15">
      <c r="A120" s="69"/>
      <c r="B120" s="69"/>
    </row>
    <row r="121" spans="1:2" ht="15">
      <c r="A121" s="69"/>
      <c r="B121" s="69"/>
    </row>
    <row r="122" spans="1:2" ht="15">
      <c r="A122" s="69"/>
      <c r="B122" s="69"/>
    </row>
    <row r="123" spans="1:2" ht="15">
      <c r="A123" s="69"/>
      <c r="B123" s="69"/>
    </row>
    <row r="124" spans="1:2" ht="15">
      <c r="A124" s="69"/>
      <c r="B124" s="69"/>
    </row>
    <row r="125" spans="1:2" ht="15">
      <c r="A125" s="69"/>
      <c r="B125" s="69"/>
    </row>
    <row r="126" spans="1:2" ht="15">
      <c r="A126" s="69"/>
      <c r="B126" s="69"/>
    </row>
    <row r="127" spans="1:2" ht="15">
      <c r="A127" s="69"/>
      <c r="B127" s="69"/>
    </row>
    <row r="128" spans="1:2" ht="15">
      <c r="A128" s="69"/>
      <c r="B128" s="69"/>
    </row>
    <row r="129" spans="1:2" ht="15">
      <c r="A129" s="69"/>
      <c r="B129" s="69"/>
    </row>
    <row r="130" spans="1:2" ht="15">
      <c r="A130" s="69"/>
      <c r="B130" s="69"/>
    </row>
    <row r="131" spans="1:2" ht="15">
      <c r="A131" s="69"/>
      <c r="B131" s="69"/>
    </row>
    <row r="132" spans="1:2" ht="15">
      <c r="A132" s="69"/>
      <c r="B132" s="69"/>
    </row>
    <row r="133" spans="1:2" ht="15">
      <c r="A133" s="69"/>
      <c r="B133" s="69"/>
    </row>
    <row r="134" spans="1:2" ht="15">
      <c r="A134" s="69"/>
      <c r="B134" s="69"/>
    </row>
    <row r="135" spans="1:2" ht="15">
      <c r="A135" s="69"/>
      <c r="B135" s="69"/>
    </row>
    <row r="136" spans="1:2" ht="15">
      <c r="A136" s="69"/>
      <c r="B136" s="69"/>
    </row>
    <row r="137" spans="1:2" ht="15">
      <c r="A137" s="69"/>
      <c r="B137" s="69"/>
    </row>
    <row r="138" spans="1:2" ht="15">
      <c r="A138" s="69"/>
      <c r="B138" s="69"/>
    </row>
    <row r="139" spans="1:2" ht="15">
      <c r="A139" s="69"/>
      <c r="B139" s="69"/>
    </row>
    <row r="140" spans="1:2" ht="15">
      <c r="A140" s="69"/>
      <c r="B140" s="69"/>
    </row>
    <row r="141" spans="1:2" ht="15">
      <c r="A141" s="69"/>
      <c r="B141" s="69"/>
    </row>
    <row r="142" spans="1:2" ht="15">
      <c r="A142" s="69"/>
      <c r="B142" s="69"/>
    </row>
    <row r="143" spans="1:2" ht="15">
      <c r="A143" s="69"/>
      <c r="B143" s="69"/>
    </row>
    <row r="144" spans="1:2" ht="15">
      <c r="A144" s="69"/>
      <c r="B144" s="69"/>
    </row>
    <row r="145" spans="1:2" ht="15">
      <c r="A145" s="69"/>
      <c r="B145" s="69"/>
    </row>
    <row r="146" spans="1:2" ht="15">
      <c r="A146" s="69"/>
      <c r="B146" s="69"/>
    </row>
    <row r="147" spans="1:2" ht="15">
      <c r="A147" s="69"/>
      <c r="B147" s="69"/>
    </row>
    <row r="148" spans="1:2" ht="15">
      <c r="A148" s="69"/>
      <c r="B148" s="69"/>
    </row>
    <row r="149" spans="1:2" ht="15">
      <c r="A149" s="69"/>
      <c r="B149" s="69"/>
    </row>
    <row r="150" spans="1:2" ht="15">
      <c r="A150" s="69"/>
      <c r="B150" s="69"/>
    </row>
    <row r="151" spans="1:2" ht="15">
      <c r="A151" s="69"/>
      <c r="B151" s="69"/>
    </row>
    <row r="152" spans="1:2" ht="15">
      <c r="A152" s="69"/>
      <c r="B152" s="69"/>
    </row>
    <row r="153" spans="1:2" ht="15">
      <c r="A153" s="69"/>
      <c r="B153" s="69"/>
    </row>
    <row r="154" spans="1:2" ht="15">
      <c r="A154" s="69"/>
      <c r="B154" s="69"/>
    </row>
    <row r="155" spans="1:2" ht="15">
      <c r="A155" s="69"/>
      <c r="B155" s="69"/>
    </row>
    <row r="156" spans="1:2" ht="15">
      <c r="A156" s="69"/>
      <c r="B156" s="69"/>
    </row>
    <row r="157" spans="1:2" ht="15">
      <c r="A157" s="69"/>
      <c r="B157" s="69"/>
    </row>
    <row r="158" spans="1:2" ht="15">
      <c r="A158" s="69"/>
      <c r="B158" s="69"/>
    </row>
    <row r="159" spans="1:2" ht="15">
      <c r="A159" s="69"/>
      <c r="B159" s="69"/>
    </row>
    <row r="160" spans="1:2" ht="15">
      <c r="A160" s="69"/>
      <c r="B160" s="69"/>
    </row>
    <row r="161" spans="1:2" ht="15">
      <c r="A161" s="69"/>
      <c r="B161" s="69"/>
    </row>
    <row r="162" spans="1:2" ht="15">
      <c r="A162" s="69"/>
      <c r="B162" s="69"/>
    </row>
    <row r="163" spans="1:2" ht="15">
      <c r="A163" s="69"/>
      <c r="B163" s="69"/>
    </row>
    <row r="164" spans="1:2" ht="15">
      <c r="A164" s="69"/>
      <c r="B164" s="69"/>
    </row>
    <row r="165" spans="1:2" ht="15">
      <c r="A165" s="69"/>
      <c r="B165" s="69"/>
    </row>
    <row r="166" spans="1:2" ht="15">
      <c r="A166" s="69"/>
      <c r="B166" s="69"/>
    </row>
    <row r="167" spans="1:2" ht="15">
      <c r="A167" s="69"/>
      <c r="B167" s="69"/>
    </row>
    <row r="168" spans="1:2" ht="15">
      <c r="A168" s="69"/>
      <c r="B168" s="69"/>
    </row>
    <row r="169" spans="1:2" ht="15">
      <c r="A169" s="69"/>
      <c r="B169" s="69"/>
    </row>
    <row r="170" spans="1:2" ht="15">
      <c r="A170" s="69"/>
      <c r="B170" s="69"/>
    </row>
    <row r="171" spans="1:2" ht="15">
      <c r="A171" s="69"/>
      <c r="B171" s="69"/>
    </row>
    <row r="172" spans="1:2" ht="15">
      <c r="A172" s="69"/>
      <c r="B172" s="69"/>
    </row>
    <row r="173" spans="1:2" ht="15">
      <c r="A173" s="69"/>
      <c r="B173" s="69"/>
    </row>
    <row r="174" spans="1:2" ht="15">
      <c r="A174" s="69"/>
      <c r="B174" s="69"/>
    </row>
    <row r="175" spans="1:2" ht="15">
      <c r="A175" s="69"/>
      <c r="B175" s="69"/>
    </row>
    <row r="176" spans="1:2" ht="15">
      <c r="A176" s="69"/>
      <c r="B176" s="69"/>
    </row>
    <row r="177" spans="1:2" ht="15">
      <c r="A177" s="69"/>
      <c r="B177" s="69"/>
    </row>
    <row r="178" spans="1:2" ht="15">
      <c r="A178" s="69"/>
      <c r="B178" s="69"/>
    </row>
    <row r="179" spans="1:2" ht="15">
      <c r="A179" s="69"/>
      <c r="B179" s="69"/>
    </row>
    <row r="180" spans="1:2" ht="15">
      <c r="A180" s="69"/>
      <c r="B180" s="69"/>
    </row>
    <row r="181" spans="1:2" ht="15">
      <c r="A181" s="69"/>
      <c r="B181" s="69"/>
    </row>
    <row r="182" spans="1:2" ht="15">
      <c r="A182" s="69"/>
      <c r="B182" s="69"/>
    </row>
    <row r="183" spans="1:2" ht="15">
      <c r="A183" s="69"/>
      <c r="B183" s="69"/>
    </row>
    <row r="184" spans="1:2" ht="15">
      <c r="A184" s="69"/>
      <c r="B184" s="69"/>
    </row>
    <row r="185" spans="1:2" ht="15">
      <c r="A185" s="69"/>
      <c r="B185" s="69"/>
    </row>
    <row r="186" spans="1:2" ht="15">
      <c r="A186" s="69"/>
      <c r="B186" s="69"/>
    </row>
    <row r="187" spans="1:2" ht="15">
      <c r="A187" s="69"/>
      <c r="B187" s="69"/>
    </row>
    <row r="188" spans="1:2" ht="15">
      <c r="A188" s="69"/>
      <c r="B188" s="69"/>
    </row>
    <row r="189" spans="1:2" ht="15">
      <c r="A189" s="69"/>
      <c r="B189" s="69"/>
    </row>
    <row r="190" spans="1:2" ht="15">
      <c r="A190" s="69"/>
      <c r="B190" s="69"/>
    </row>
    <row r="191" spans="1:2" ht="15">
      <c r="A191" s="69"/>
      <c r="B191" s="69"/>
    </row>
    <row r="192" spans="1:2" ht="15">
      <c r="A192" s="69"/>
      <c r="B192" s="69"/>
    </row>
    <row r="193" spans="1:2" ht="15">
      <c r="A193" s="69"/>
      <c r="B193" s="69"/>
    </row>
    <row r="194" spans="1:2" ht="15">
      <c r="A194" s="69"/>
      <c r="B194" s="69"/>
    </row>
    <row r="195" spans="1:2" ht="15">
      <c r="A195" s="69"/>
      <c r="B195" s="69"/>
    </row>
  </sheetData>
  <sheetProtection/>
  <mergeCells count="18">
    <mergeCell ref="B2:D2"/>
    <mergeCell ref="B3:D3"/>
    <mergeCell ref="B4:D4"/>
    <mergeCell ref="B5:D5"/>
    <mergeCell ref="B6:D6"/>
    <mergeCell ref="A52:B52"/>
    <mergeCell ref="B8:D8"/>
    <mergeCell ref="B10:D10"/>
    <mergeCell ref="B11:D11"/>
    <mergeCell ref="B12:D12"/>
    <mergeCell ref="B7:D7"/>
    <mergeCell ref="A59:B59"/>
    <mergeCell ref="A19:B19"/>
    <mergeCell ref="A34:B34"/>
    <mergeCell ref="A43:B43"/>
    <mergeCell ref="A48:B48"/>
    <mergeCell ref="A56:B56"/>
    <mergeCell ref="B9:D9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2:R11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2.140625" style="0" customWidth="1"/>
    <col min="10" max="10" width="11.57421875" style="0" customWidth="1"/>
    <col min="11" max="11" width="12.57421875" style="0" customWidth="1"/>
    <col min="12" max="12" width="12.421875" style="0" customWidth="1"/>
  </cols>
  <sheetData>
    <row r="2" ht="15.75">
      <c r="A2" s="4"/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455</v>
      </c>
      <c r="B8" s="28">
        <v>7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"/>
      <c r="N8" s="11"/>
      <c r="O8" s="11"/>
      <c r="P8" s="11"/>
      <c r="Q8" s="11"/>
      <c r="R8" s="11"/>
    </row>
    <row r="9" spans="1:18" s="17" customFormat="1" ht="26.25" customHeight="1">
      <c r="A9" s="182" t="s">
        <v>857</v>
      </c>
      <c r="B9" s="174" t="s">
        <v>456</v>
      </c>
      <c r="C9" s="26"/>
      <c r="D9" s="7"/>
      <c r="E9" s="7"/>
      <c r="F9" s="7"/>
      <c r="G9" s="7"/>
      <c r="H9" s="7"/>
      <c r="I9" s="7"/>
      <c r="J9" s="8"/>
      <c r="K9" s="8"/>
      <c r="L9" s="34"/>
      <c r="M9" s="34"/>
      <c r="N9" s="34"/>
      <c r="O9" s="34"/>
      <c r="P9" s="34"/>
      <c r="Q9" s="34"/>
      <c r="R9" s="34"/>
    </row>
    <row r="10" spans="1:18" s="17" customFormat="1" ht="30" customHeight="1">
      <c r="A10" s="183" t="s">
        <v>858</v>
      </c>
      <c r="B10" s="174" t="s">
        <v>457</v>
      </c>
      <c r="C10" s="26"/>
      <c r="D10" s="7"/>
      <c r="E10" s="7"/>
      <c r="F10" s="7"/>
      <c r="G10" s="7"/>
      <c r="H10" s="7"/>
      <c r="I10" s="7"/>
      <c r="J10" s="8"/>
      <c r="K10" s="8"/>
      <c r="L10" s="34"/>
      <c r="M10" s="34"/>
      <c r="N10" s="34"/>
      <c r="O10" s="34"/>
      <c r="P10" s="34"/>
      <c r="Q10" s="34"/>
      <c r="R10" s="34"/>
    </row>
    <row r="11" spans="1:18" s="17" customFormat="1" ht="30" customHeight="1">
      <c r="A11" s="183" t="s">
        <v>859</v>
      </c>
      <c r="B11" s="174" t="s">
        <v>458</v>
      </c>
      <c r="C11" s="26"/>
      <c r="D11" s="7"/>
      <c r="E11" s="7"/>
      <c r="F11" s="7"/>
      <c r="G11" s="7"/>
      <c r="H11" s="6"/>
      <c r="I11" s="7"/>
      <c r="J11" s="8"/>
      <c r="K11" s="8"/>
      <c r="L11" s="34"/>
      <c r="M11" s="34"/>
      <c r="N11" s="34"/>
      <c r="O11" s="34"/>
      <c r="P11" s="34"/>
      <c r="Q11" s="34"/>
      <c r="R11" s="34"/>
    </row>
    <row r="12" spans="1:18" s="17" customFormat="1" ht="30" customHeight="1">
      <c r="A12" s="183" t="s">
        <v>860</v>
      </c>
      <c r="B12" s="174" t="s">
        <v>459</v>
      </c>
      <c r="C12" s="26"/>
      <c r="D12" s="7"/>
      <c r="E12" s="7"/>
      <c r="F12" s="7"/>
      <c r="G12" s="7"/>
      <c r="H12" s="6"/>
      <c r="I12" s="7"/>
      <c r="J12" s="8"/>
      <c r="K12" s="8"/>
      <c r="L12" s="34"/>
      <c r="M12" s="34"/>
      <c r="N12" s="34"/>
      <c r="O12" s="34"/>
      <c r="P12" s="34"/>
      <c r="Q12" s="34"/>
      <c r="R12" s="34"/>
    </row>
    <row r="13" spans="1:18" ht="30" customHeight="1">
      <c r="A13" s="183" t="s">
        <v>861</v>
      </c>
      <c r="B13" s="174" t="s">
        <v>460</v>
      </c>
      <c r="C13" s="7"/>
      <c r="D13" s="7"/>
      <c r="E13" s="7"/>
      <c r="F13" s="7"/>
      <c r="G13" s="7"/>
      <c r="H13" s="7"/>
      <c r="I13" s="7"/>
      <c r="J13" s="8"/>
      <c r="K13" s="8"/>
      <c r="L13" s="11"/>
      <c r="M13" s="11"/>
      <c r="N13" s="11"/>
      <c r="O13" s="11"/>
      <c r="P13" s="11"/>
      <c r="Q13" s="11"/>
      <c r="R13" s="11"/>
    </row>
    <row r="14" spans="1:18" ht="30" customHeight="1">
      <c r="A14" s="183" t="s">
        <v>862</v>
      </c>
      <c r="B14" s="174" t="s">
        <v>461</v>
      </c>
      <c r="C14" s="7"/>
      <c r="D14" s="7"/>
      <c r="E14" s="7"/>
      <c r="F14" s="7"/>
      <c r="G14" s="7"/>
      <c r="H14" s="7"/>
      <c r="I14" s="7"/>
      <c r="J14" s="8"/>
      <c r="K14" s="8"/>
      <c r="L14" s="11"/>
      <c r="M14" s="11"/>
      <c r="N14" s="11"/>
      <c r="O14" s="11"/>
      <c r="P14" s="11"/>
      <c r="Q14" s="11"/>
      <c r="R14" s="11"/>
    </row>
    <row r="15" spans="1:18" ht="30" customHeight="1">
      <c r="A15" s="185" t="s">
        <v>863</v>
      </c>
      <c r="B15" s="174" t="s">
        <v>462</v>
      </c>
      <c r="C15" s="7"/>
      <c r="D15" s="7"/>
      <c r="E15" s="7"/>
      <c r="F15" s="7"/>
      <c r="G15" s="7"/>
      <c r="H15" s="7"/>
      <c r="I15" s="7"/>
      <c r="J15" s="8"/>
      <c r="K15" s="8"/>
      <c r="L15" s="11"/>
      <c r="M15" s="11"/>
      <c r="N15" s="11"/>
      <c r="O15" s="11"/>
      <c r="P15" s="11"/>
      <c r="Q15" s="11"/>
      <c r="R15" s="11"/>
    </row>
    <row r="16" spans="1:18" ht="30" customHeight="1">
      <c r="A16" s="183" t="s">
        <v>864</v>
      </c>
      <c r="B16" s="174" t="s">
        <v>463</v>
      </c>
      <c r="C16" s="7"/>
      <c r="D16" s="7"/>
      <c r="E16" s="7"/>
      <c r="F16" s="7"/>
      <c r="G16" s="7"/>
      <c r="H16" s="7"/>
      <c r="I16" s="7"/>
      <c r="J16" s="8"/>
      <c r="K16" s="8"/>
      <c r="L16" s="11"/>
      <c r="M16" s="11"/>
      <c r="N16" s="11"/>
      <c r="O16" s="11"/>
      <c r="P16" s="11"/>
      <c r="Q16" s="11"/>
      <c r="R16" s="11"/>
    </row>
    <row r="17" spans="1:18" ht="30" customHeight="1">
      <c r="A17" s="183" t="s">
        <v>865</v>
      </c>
      <c r="B17" s="174" t="s">
        <v>464</v>
      </c>
      <c r="C17" s="7"/>
      <c r="D17" s="13"/>
      <c r="E17" s="13"/>
      <c r="F17" s="13"/>
      <c r="G17" s="13"/>
      <c r="H17" s="13"/>
      <c r="I17" s="13"/>
      <c r="J17" s="13"/>
      <c r="K17" s="13"/>
      <c r="L17" s="11"/>
      <c r="M17" s="11"/>
      <c r="N17" s="11"/>
      <c r="O17" s="11"/>
      <c r="P17" s="11"/>
      <c r="Q17" s="11"/>
      <c r="R17" s="11"/>
    </row>
    <row r="18" spans="1:18" ht="30" customHeight="1">
      <c r="A18" s="185" t="s">
        <v>866</v>
      </c>
      <c r="B18" s="174" t="s">
        <v>465</v>
      </c>
      <c r="C18" s="7"/>
      <c r="D18" s="13"/>
      <c r="E18" s="13"/>
      <c r="F18" s="13"/>
      <c r="G18" s="13"/>
      <c r="H18" s="13"/>
      <c r="I18" s="13"/>
      <c r="J18" s="13"/>
      <c r="K18" s="13"/>
      <c r="L18" s="11"/>
      <c r="M18" s="11"/>
      <c r="N18" s="11"/>
      <c r="O18" s="11"/>
      <c r="P18" s="11"/>
      <c r="Q18" s="11"/>
      <c r="R18" s="11"/>
    </row>
    <row r="19" spans="1:18" ht="30" customHeight="1">
      <c r="A19" s="185" t="s">
        <v>867</v>
      </c>
      <c r="B19" s="174" t="s">
        <v>466</v>
      </c>
      <c r="C19" s="7"/>
      <c r="D19" s="7"/>
      <c r="E19" s="7"/>
      <c r="F19" s="7"/>
      <c r="G19" s="7"/>
      <c r="H19" s="7"/>
      <c r="I19" s="7"/>
      <c r="J19" s="8"/>
      <c r="K19" s="8"/>
      <c r="L19" s="11"/>
      <c r="M19" s="11"/>
      <c r="N19" s="11"/>
      <c r="O19" s="11"/>
      <c r="P19" s="11"/>
      <c r="Q19" s="11"/>
      <c r="R19" s="11"/>
    </row>
    <row r="20" spans="1:18" ht="30" customHeight="1">
      <c r="A20" s="185" t="s">
        <v>868</v>
      </c>
      <c r="B20" s="174" t="s">
        <v>467</v>
      </c>
      <c r="C20" s="7"/>
      <c r="D20" s="7"/>
      <c r="E20" s="7"/>
      <c r="F20" s="7"/>
      <c r="G20" s="7"/>
      <c r="H20" s="7"/>
      <c r="I20" s="7"/>
      <c r="J20" s="8"/>
      <c r="K20" s="8"/>
      <c r="L20" s="11"/>
      <c r="M20" s="11"/>
      <c r="N20" s="11"/>
      <c r="O20" s="11"/>
      <c r="P20" s="11"/>
      <c r="Q20" s="11"/>
      <c r="R20" s="11"/>
    </row>
    <row r="21" spans="1:18" ht="30" customHeight="1">
      <c r="A21" s="185" t="s">
        <v>869</v>
      </c>
      <c r="B21" s="174" t="s">
        <v>468</v>
      </c>
      <c r="C21" s="7"/>
      <c r="D21" s="8"/>
      <c r="E21" s="8"/>
      <c r="F21" s="8"/>
      <c r="G21" s="8"/>
      <c r="H21" s="8"/>
      <c r="I21" s="8"/>
      <c r="J21" s="8"/>
      <c r="K21" s="8"/>
      <c r="L21" s="11"/>
      <c r="M21" s="11"/>
      <c r="N21" s="11"/>
      <c r="O21" s="11"/>
      <c r="P21" s="11"/>
      <c r="Q21" s="11"/>
      <c r="R21" s="11"/>
    </row>
    <row r="22" spans="1:18" ht="30" customHeight="1">
      <c r="A22" s="185" t="s">
        <v>870</v>
      </c>
      <c r="B22" s="174" t="s">
        <v>469</v>
      </c>
      <c r="C22" s="7"/>
      <c r="D22" s="73"/>
      <c r="E22" s="73"/>
      <c r="F22" s="73"/>
      <c r="G22" s="73"/>
      <c r="H22" s="73"/>
      <c r="I22" s="73"/>
      <c r="J22" s="73"/>
      <c r="K22" s="73"/>
      <c r="L22" s="11"/>
      <c r="M22" s="11"/>
      <c r="N22" s="11"/>
      <c r="O22" s="11"/>
      <c r="P22" s="11"/>
      <c r="Q22" s="11"/>
      <c r="R22" s="11"/>
    </row>
    <row r="23" spans="1:18" ht="30" customHeight="1">
      <c r="A23" s="185" t="s">
        <v>871</v>
      </c>
      <c r="B23" s="174" t="s">
        <v>470</v>
      </c>
      <c r="C23" s="7"/>
      <c r="D23" s="7"/>
      <c r="E23" s="7"/>
      <c r="F23" s="8"/>
      <c r="G23" s="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30" customHeight="1">
      <c r="A24" s="185" t="s">
        <v>872</v>
      </c>
      <c r="B24" s="174" t="s">
        <v>471</v>
      </c>
      <c r="C24" s="7"/>
      <c r="D24" s="7"/>
      <c r="E24" s="7"/>
      <c r="F24" s="8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30" customHeight="1">
      <c r="A25" s="185" t="s">
        <v>873</v>
      </c>
      <c r="B25" s="174" t="s">
        <v>472</v>
      </c>
      <c r="C25" s="7"/>
      <c r="D25" s="7"/>
      <c r="E25" s="7"/>
      <c r="F25" s="8"/>
      <c r="G25" s="8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30" customHeight="1">
      <c r="A26" s="183" t="s">
        <v>874</v>
      </c>
      <c r="B26" s="174" t="s">
        <v>473</v>
      </c>
      <c r="C26" s="7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30" customHeight="1">
      <c r="A27" s="183" t="s">
        <v>875</v>
      </c>
      <c r="B27" s="174" t="s">
        <v>474</v>
      </c>
      <c r="C27" s="7"/>
      <c r="D27" s="7"/>
      <c r="E27" s="7"/>
      <c r="F27" s="8"/>
      <c r="G27" s="8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30" customHeight="1">
      <c r="A28" s="186" t="s">
        <v>876</v>
      </c>
      <c r="B28" s="174" t="s">
        <v>475</v>
      </c>
      <c r="C28" s="7"/>
      <c r="D28" s="7"/>
      <c r="E28" s="7"/>
      <c r="F28" s="8"/>
      <c r="G28" s="8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30" customHeight="1">
      <c r="A29" s="185" t="s">
        <v>877</v>
      </c>
      <c r="B29" s="174" t="s">
        <v>476</v>
      </c>
      <c r="C29" s="7"/>
      <c r="D29" s="7"/>
      <c r="E29" s="7"/>
      <c r="F29" s="8"/>
      <c r="G29" s="8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30" customHeight="1">
      <c r="A30" s="183" t="s">
        <v>878</v>
      </c>
      <c r="B30" s="174" t="s">
        <v>477</v>
      </c>
      <c r="C30" s="7"/>
      <c r="D30" s="7"/>
      <c r="E30" s="7"/>
      <c r="F30" s="8"/>
      <c r="G30" s="8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30" customHeight="1">
      <c r="A31" s="183" t="s">
        <v>879</v>
      </c>
      <c r="B31" s="174" t="s">
        <v>478</v>
      </c>
      <c r="C31" s="7"/>
      <c r="D31" s="6"/>
      <c r="E31" s="7"/>
      <c r="F31" s="8"/>
      <c r="G31" s="8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s="17" customFormat="1" ht="30" customHeight="1">
      <c r="A32" s="186" t="s">
        <v>880</v>
      </c>
      <c r="B32" s="174" t="s">
        <v>479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</row>
    <row r="33" spans="1:18" ht="30" customHeight="1">
      <c r="A33" s="183" t="s">
        <v>881</v>
      </c>
      <c r="B33" s="174" t="s">
        <v>480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30" customHeight="1">
      <c r="A34" s="184" t="s">
        <v>882</v>
      </c>
      <c r="B34" s="174" t="s">
        <v>481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30" customHeight="1">
      <c r="A35" s="183" t="s">
        <v>883</v>
      </c>
      <c r="B35" s="174" t="s">
        <v>482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30" customHeight="1">
      <c r="A36" s="183" t="s">
        <v>884</v>
      </c>
      <c r="B36" s="174" t="s">
        <v>483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30" customHeight="1">
      <c r="A37" s="183" t="s">
        <v>885</v>
      </c>
      <c r="B37" s="174" t="s">
        <v>484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30" customHeight="1">
      <c r="A38" s="183" t="s">
        <v>886</v>
      </c>
      <c r="B38" s="174" t="s">
        <v>485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30" customHeight="1">
      <c r="A39" s="183" t="s">
        <v>887</v>
      </c>
      <c r="B39" s="174" t="s">
        <v>486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30" customHeight="1">
      <c r="A40" s="183" t="s">
        <v>888</v>
      </c>
      <c r="B40" s="174" t="s">
        <v>487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30" customHeight="1">
      <c r="A41" s="183" t="s">
        <v>889</v>
      </c>
      <c r="B41" s="174" t="s">
        <v>488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30" customHeight="1">
      <c r="A42" s="183" t="s">
        <v>890</v>
      </c>
      <c r="B42" s="174" t="s">
        <v>489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30" customHeight="1">
      <c r="A43" s="184" t="s">
        <v>891</v>
      </c>
      <c r="B43" s="174" t="s">
        <v>490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30" customHeight="1">
      <c r="A44" s="183" t="s">
        <v>892</v>
      </c>
      <c r="B44" s="174" t="s">
        <v>969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30" customHeight="1">
      <c r="A45" s="183" t="s">
        <v>893</v>
      </c>
      <c r="B45" s="174" t="s">
        <v>970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30" customHeight="1">
      <c r="A46" s="183" t="s">
        <v>894</v>
      </c>
      <c r="B46" s="174" t="s">
        <v>971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30" customHeight="1">
      <c r="A47" s="184" t="s">
        <v>895</v>
      </c>
      <c r="B47" s="174" t="s">
        <v>972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30" customHeight="1">
      <c r="A48" s="183" t="s">
        <v>896</v>
      </c>
      <c r="B48" s="174" t="s">
        <v>973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30" customHeight="1">
      <c r="A49" s="183" t="s">
        <v>897</v>
      </c>
      <c r="B49" s="174" t="s">
        <v>974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30" customHeight="1">
      <c r="A50" s="185" t="s">
        <v>898</v>
      </c>
      <c r="B50" s="174" t="s">
        <v>975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30" customHeight="1">
      <c r="A51" s="185" t="s">
        <v>899</v>
      </c>
      <c r="B51" s="174" t="s">
        <v>976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30" customHeight="1">
      <c r="A52" s="183" t="s">
        <v>900</v>
      </c>
      <c r="B52" s="174" t="s">
        <v>977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30" customHeight="1">
      <c r="A53" s="183" t="s">
        <v>901</v>
      </c>
      <c r="B53" s="174" t="s">
        <v>978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30" customHeight="1">
      <c r="A54" s="184" t="s">
        <v>902</v>
      </c>
      <c r="B54" s="174" t="s">
        <v>979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30" customHeight="1">
      <c r="A55" s="185" t="s">
        <v>903</v>
      </c>
      <c r="B55" s="174" t="s">
        <v>980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30" customHeight="1">
      <c r="A56" s="185" t="s">
        <v>904</v>
      </c>
      <c r="B56" s="174" t="s">
        <v>981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30" customHeight="1">
      <c r="A57" s="185" t="s">
        <v>905</v>
      </c>
      <c r="B57" s="174" t="s">
        <v>982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30" customHeight="1">
      <c r="A58" s="186" t="s">
        <v>906</v>
      </c>
      <c r="B58" s="174" t="s">
        <v>983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30" customHeight="1">
      <c r="A59" s="183" t="s">
        <v>907</v>
      </c>
      <c r="B59" s="174" t="s">
        <v>984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30" customHeight="1">
      <c r="A60" s="183" t="s">
        <v>908</v>
      </c>
      <c r="B60" s="174" t="s">
        <v>985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30" customHeight="1">
      <c r="A61" s="183" t="s">
        <v>909</v>
      </c>
      <c r="B61" s="174" t="s">
        <v>986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30" customHeight="1">
      <c r="A62" s="183" t="s">
        <v>910</v>
      </c>
      <c r="B62" s="174" t="s">
        <v>987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30" customHeight="1">
      <c r="A63" s="183" t="s">
        <v>911</v>
      </c>
      <c r="B63" s="174" t="s">
        <v>988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30" customHeight="1">
      <c r="A64" s="183" t="s">
        <v>912</v>
      </c>
      <c r="B64" s="174" t="s">
        <v>989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30" customHeight="1">
      <c r="A65" s="183" t="s">
        <v>913</v>
      </c>
      <c r="B65" s="174" t="s">
        <v>990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30" customHeight="1">
      <c r="A66" s="183" t="s">
        <v>914</v>
      </c>
      <c r="B66" s="174" t="s">
        <v>991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30" customHeight="1">
      <c r="A67" s="183" t="s">
        <v>915</v>
      </c>
      <c r="B67" s="174" t="s">
        <v>992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30" customHeight="1">
      <c r="A68" s="183" t="s">
        <v>916</v>
      </c>
      <c r="B68" s="174" t="s">
        <v>993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30" customHeight="1">
      <c r="A69" s="183" t="s">
        <v>917</v>
      </c>
      <c r="B69" s="174" t="s">
        <v>994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30" customHeight="1">
      <c r="A70" s="183" t="s">
        <v>918</v>
      </c>
      <c r="B70" s="174" t="s">
        <v>995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30" customHeight="1">
      <c r="A71" s="183" t="s">
        <v>919</v>
      </c>
      <c r="B71" s="174" t="s">
        <v>996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30" customHeight="1">
      <c r="A72" s="185" t="s">
        <v>920</v>
      </c>
      <c r="B72" s="174" t="s">
        <v>997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30" customHeight="1">
      <c r="A73" s="183" t="s">
        <v>921</v>
      </c>
      <c r="B73" s="174" t="s">
        <v>998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30" customHeight="1">
      <c r="A74" s="185" t="s">
        <v>922</v>
      </c>
      <c r="B74" s="174" t="s">
        <v>999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30" customHeight="1">
      <c r="A75" s="183" t="s">
        <v>923</v>
      </c>
      <c r="B75" s="174" t="s">
        <v>1000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30" customHeight="1">
      <c r="A76" s="186" t="s">
        <v>924</v>
      </c>
      <c r="B76" s="174" t="s">
        <v>1001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30" customHeight="1">
      <c r="A77" s="183" t="s">
        <v>925</v>
      </c>
      <c r="B77" s="174" t="s">
        <v>1002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30" customHeight="1">
      <c r="A78" s="185" t="s">
        <v>926</v>
      </c>
      <c r="B78" s="174" t="s">
        <v>1003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30" customHeight="1">
      <c r="A79" s="184" t="s">
        <v>927</v>
      </c>
      <c r="B79" s="174" t="s">
        <v>1004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30" customHeight="1">
      <c r="A80" s="183" t="s">
        <v>928</v>
      </c>
      <c r="B80" s="174" t="s">
        <v>1005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30" customHeight="1">
      <c r="A81" s="185" t="s">
        <v>929</v>
      </c>
      <c r="B81" s="174" t="s">
        <v>1006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30" customHeight="1">
      <c r="A82" s="186" t="s">
        <v>930</v>
      </c>
      <c r="B82" s="174" t="s">
        <v>1007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30" customHeight="1">
      <c r="A83" s="183" t="s">
        <v>931</v>
      </c>
      <c r="B83" s="174" t="s">
        <v>1008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30" customHeight="1">
      <c r="A84" s="183" t="s">
        <v>932</v>
      </c>
      <c r="B84" s="174" t="s">
        <v>1009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30" customHeight="1">
      <c r="A85" s="183" t="s">
        <v>933</v>
      </c>
      <c r="B85" s="174" t="s">
        <v>1010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30" customHeight="1">
      <c r="A86" s="183" t="s">
        <v>934</v>
      </c>
      <c r="B86" s="174" t="s">
        <v>1011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30" customHeight="1">
      <c r="A87" s="183" t="s">
        <v>935</v>
      </c>
      <c r="B87" s="174" t="s">
        <v>1012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30" customHeight="1">
      <c r="A88" s="183" t="s">
        <v>936</v>
      </c>
      <c r="B88" s="174" t="s">
        <v>1013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30" customHeight="1">
      <c r="A89" s="183" t="s">
        <v>937</v>
      </c>
      <c r="B89" s="174" t="s">
        <v>1014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30" customHeight="1">
      <c r="A90" s="183" t="s">
        <v>938</v>
      </c>
      <c r="B90" s="174" t="s">
        <v>1015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30" customHeight="1">
      <c r="A91" s="183" t="s">
        <v>942</v>
      </c>
      <c r="B91" s="174" t="s">
        <v>1016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30" customHeight="1">
      <c r="A92" s="185" t="s">
        <v>943</v>
      </c>
      <c r="B92" s="174" t="s">
        <v>1017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30" customHeight="1">
      <c r="A93" s="183" t="s">
        <v>944</v>
      </c>
      <c r="B93" s="174" t="s">
        <v>1018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30" customHeight="1">
      <c r="A94" s="183" t="s">
        <v>945</v>
      </c>
      <c r="B94" s="174" t="s">
        <v>1019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30" customHeight="1">
      <c r="A95" s="183" t="s">
        <v>946</v>
      </c>
      <c r="B95" s="174" t="s">
        <v>1020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">
      <c r="A96" s="171" t="s">
        <v>947</v>
      </c>
      <c r="B96" s="174" t="s">
        <v>1021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">
      <c r="A97" s="98" t="s">
        <v>185</v>
      </c>
      <c r="B97" s="174" t="s">
        <v>1022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">
      <c r="A98" s="98" t="s">
        <v>186</v>
      </c>
      <c r="B98" s="174" t="s">
        <v>1023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30">
      <c r="A99" s="122" t="s">
        <v>949</v>
      </c>
      <c r="B99" s="174" t="s">
        <v>1024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">
      <c r="A100" s="122" t="s">
        <v>950</v>
      </c>
      <c r="B100" s="174" t="s">
        <v>1025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">
      <c r="A101" s="122" t="s">
        <v>951</v>
      </c>
      <c r="B101" s="174" t="s">
        <v>1026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">
      <c r="A102" s="122" t="s">
        <v>952</v>
      </c>
      <c r="B102" s="174" t="s">
        <v>1027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30">
      <c r="A103" s="122" t="s">
        <v>953</v>
      </c>
      <c r="B103" s="174" t="s">
        <v>1028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30">
      <c r="A104" s="122" t="s">
        <v>954</v>
      </c>
      <c r="B104" s="174" t="s">
        <v>1029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">
      <c r="A105" s="122" t="s">
        <v>956</v>
      </c>
      <c r="B105" s="174" t="s">
        <v>1030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">
      <c r="A106" s="122" t="s">
        <v>492</v>
      </c>
      <c r="B106" s="174" t="s">
        <v>1031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30">
      <c r="A107" s="122" t="s">
        <v>957</v>
      </c>
      <c r="B107" s="174" t="s">
        <v>1032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30">
      <c r="A108" s="122" t="s">
        <v>958</v>
      </c>
      <c r="B108" s="174" t="s">
        <v>1033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30">
      <c r="A109" s="122" t="s">
        <v>959</v>
      </c>
      <c r="B109" s="174" t="s">
        <v>1034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30">
      <c r="A110" s="122" t="s">
        <v>960</v>
      </c>
      <c r="B110" s="174" t="s">
        <v>1035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30">
      <c r="A111" s="122" t="s">
        <v>961</v>
      </c>
      <c r="B111" s="174" t="s">
        <v>1036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30">
      <c r="A112" s="122" t="s">
        <v>962</v>
      </c>
      <c r="B112" s="174" t="s">
        <v>1037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30">
      <c r="A113" s="122" t="s">
        <v>963</v>
      </c>
      <c r="B113" s="174" t="s">
        <v>1038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30">
      <c r="A114" s="122" t="s">
        <v>964</v>
      </c>
      <c r="B114" s="174" t="s">
        <v>1039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">
      <c r="A115" s="122" t="s">
        <v>491</v>
      </c>
      <c r="B115" s="174" t="s">
        <v>1040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">
      <c r="A116" s="122" t="s">
        <v>966</v>
      </c>
      <c r="B116" s="174" t="s">
        <v>1041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">
      <c r="A117" s="122" t="s">
        <v>967</v>
      </c>
      <c r="B117" s="174" t="s">
        <v>1042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</sheetData>
  <sheetProtection/>
  <mergeCells count="20">
    <mergeCell ref="Q5:Q6"/>
    <mergeCell ref="R5:R6"/>
    <mergeCell ref="E3:F4"/>
    <mergeCell ref="G3:R3"/>
    <mergeCell ref="G4:J4"/>
    <mergeCell ref="K4:P4"/>
    <mergeCell ref="Q4:R4"/>
    <mergeCell ref="G5:G6"/>
    <mergeCell ref="H5:H6"/>
    <mergeCell ref="I5:J5"/>
    <mergeCell ref="A3:A6"/>
    <mergeCell ref="E5:E6"/>
    <mergeCell ref="F5:F6"/>
    <mergeCell ref="K5:K6"/>
    <mergeCell ref="M5:P5"/>
    <mergeCell ref="L5:L6"/>
    <mergeCell ref="C5:C6"/>
    <mergeCell ref="D5:D6"/>
    <mergeCell ref="C3:D4"/>
    <mergeCell ref="B3:B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2:R44"/>
  <sheetViews>
    <sheetView zoomScalePageLayoutView="0" workbookViewId="0" topLeftCell="A1">
      <selection activeCell="R5" sqref="R5:R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2.57421875" style="0" customWidth="1"/>
    <col min="10" max="10" width="13.140625" style="0" customWidth="1"/>
    <col min="11" max="11" width="13.421875" style="0" customWidth="1"/>
    <col min="12" max="12" width="12.00390625" style="0" customWidth="1"/>
  </cols>
  <sheetData>
    <row r="2" ht="15.75">
      <c r="A2" s="4" t="s">
        <v>282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283</v>
      </c>
      <c r="B8" s="28">
        <v>8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"/>
      <c r="N8" s="11"/>
      <c r="O8" s="11"/>
      <c r="P8" s="11"/>
      <c r="Q8" s="11"/>
      <c r="R8" s="11"/>
    </row>
    <row r="9" spans="1:18" s="17" customFormat="1" ht="28.5" customHeight="1">
      <c r="A9" s="31" t="s">
        <v>313</v>
      </c>
      <c r="B9" s="9" t="s">
        <v>284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25.5" customHeight="1">
      <c r="A10" s="31" t="s">
        <v>314</v>
      </c>
      <c r="B10" s="9" t="s">
        <v>285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15.75" customHeight="1">
      <c r="A11" s="31" t="s">
        <v>315</v>
      </c>
      <c r="B11" s="9" t="s">
        <v>286</v>
      </c>
      <c r="C11" s="26"/>
      <c r="D11" s="26"/>
      <c r="E11" s="7"/>
      <c r="F11" s="7"/>
      <c r="G11" s="7"/>
      <c r="H11" s="7"/>
      <c r="I11" s="6"/>
      <c r="J11" s="7"/>
      <c r="K11" s="8"/>
      <c r="L11" s="8"/>
      <c r="M11" s="34"/>
      <c r="N11" s="34"/>
      <c r="O11" s="34"/>
      <c r="P11" s="34"/>
      <c r="Q11" s="34"/>
      <c r="R11" s="34"/>
    </row>
    <row r="12" spans="1:18" s="17" customFormat="1" ht="15.75" customHeight="1">
      <c r="A12" s="31" t="s">
        <v>316</v>
      </c>
      <c r="B12" s="9" t="s">
        <v>287</v>
      </c>
      <c r="C12" s="26"/>
      <c r="D12" s="26"/>
      <c r="E12" s="7"/>
      <c r="F12" s="7"/>
      <c r="G12" s="7"/>
      <c r="H12" s="7"/>
      <c r="I12" s="6"/>
      <c r="J12" s="7"/>
      <c r="K12" s="8"/>
      <c r="L12" s="8"/>
      <c r="M12" s="34"/>
      <c r="N12" s="34"/>
      <c r="O12" s="34"/>
      <c r="P12" s="34"/>
      <c r="Q12" s="34"/>
      <c r="R12" s="34"/>
    </row>
    <row r="13" spans="1:18" ht="14.25" customHeight="1">
      <c r="A13" s="31" t="s">
        <v>317</v>
      </c>
      <c r="B13" s="9" t="s">
        <v>288</v>
      </c>
      <c r="C13" s="7"/>
      <c r="D13" s="7"/>
      <c r="E13" s="7"/>
      <c r="F13" s="7"/>
      <c r="G13" s="7"/>
      <c r="H13" s="7"/>
      <c r="I13" s="7"/>
      <c r="J13" s="7"/>
      <c r="K13" s="8"/>
      <c r="L13" s="8"/>
      <c r="M13" s="11"/>
      <c r="N13" s="11"/>
      <c r="O13" s="11"/>
      <c r="P13" s="11"/>
      <c r="Q13" s="11"/>
      <c r="R13" s="11"/>
    </row>
    <row r="14" spans="1:18" ht="13.5" customHeight="1">
      <c r="A14" s="31" t="s">
        <v>318</v>
      </c>
      <c r="B14" s="9" t="s">
        <v>289</v>
      </c>
      <c r="C14" s="7"/>
      <c r="D14" s="7"/>
      <c r="E14" s="7"/>
      <c r="F14" s="7"/>
      <c r="G14" s="7"/>
      <c r="H14" s="7"/>
      <c r="I14" s="7"/>
      <c r="J14" s="7"/>
      <c r="K14" s="8"/>
      <c r="L14" s="8"/>
      <c r="M14" s="11"/>
      <c r="N14" s="11"/>
      <c r="O14" s="11"/>
      <c r="P14" s="11"/>
      <c r="Q14" s="11"/>
      <c r="R14" s="11"/>
    </row>
    <row r="15" spans="1:18" ht="13.5" customHeight="1">
      <c r="A15" s="31" t="s">
        <v>319</v>
      </c>
      <c r="B15" s="9" t="s">
        <v>290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5">
      <c r="A16" s="31" t="s">
        <v>320</v>
      </c>
      <c r="B16" s="9" t="s">
        <v>291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15">
      <c r="A17" s="31" t="s">
        <v>321</v>
      </c>
      <c r="B17" s="9" t="s">
        <v>292</v>
      </c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</row>
    <row r="18" spans="1:18" ht="24.75">
      <c r="A18" s="31" t="s">
        <v>322</v>
      </c>
      <c r="B18" s="9" t="s">
        <v>293</v>
      </c>
      <c r="C18" s="7"/>
      <c r="D18" s="7"/>
      <c r="E18" s="7"/>
      <c r="F18" s="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4.75">
      <c r="A19" s="31" t="s">
        <v>323</v>
      </c>
      <c r="B19" s="9" t="s">
        <v>294</v>
      </c>
      <c r="C19" s="7"/>
      <c r="D19" s="7"/>
      <c r="E19" s="7"/>
      <c r="F19" s="7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4.75">
      <c r="A20" s="31" t="s">
        <v>324</v>
      </c>
      <c r="B20" s="9" t="s">
        <v>295</v>
      </c>
      <c r="C20" s="7"/>
      <c r="D20" s="7"/>
      <c r="E20" s="7"/>
      <c r="F20" s="7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26.25" customHeight="1">
      <c r="A21" s="31" t="s">
        <v>325</v>
      </c>
      <c r="B21" s="9" t="s">
        <v>296</v>
      </c>
      <c r="C21" s="7"/>
      <c r="D21" s="7"/>
      <c r="E21" s="7"/>
      <c r="F21" s="7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7.25" customHeight="1">
      <c r="A22" s="31" t="s">
        <v>326</v>
      </c>
      <c r="B22" s="9" t="s">
        <v>297</v>
      </c>
      <c r="C22" s="7"/>
      <c r="D22" s="7"/>
      <c r="E22" s="7"/>
      <c r="F22" s="7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24.75">
      <c r="A23" s="31" t="s">
        <v>327</v>
      </c>
      <c r="B23" s="9" t="s">
        <v>298</v>
      </c>
      <c r="C23" s="7"/>
      <c r="D23" s="7"/>
      <c r="E23" s="7"/>
      <c r="F23" s="7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24.75">
      <c r="A24" s="31" t="s">
        <v>328</v>
      </c>
      <c r="B24" s="9" t="s">
        <v>299</v>
      </c>
      <c r="C24" s="7"/>
      <c r="D24" s="7"/>
      <c r="E24" s="7"/>
      <c r="F24" s="7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24.75">
      <c r="A25" s="31" t="s">
        <v>329</v>
      </c>
      <c r="B25" s="9" t="s">
        <v>300</v>
      </c>
      <c r="C25" s="7"/>
      <c r="D25" s="7"/>
      <c r="E25" s="7"/>
      <c r="F25" s="7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24.75">
      <c r="A26" s="31" t="s">
        <v>330</v>
      </c>
      <c r="B26" s="9" t="s">
        <v>301</v>
      </c>
      <c r="C26" s="7"/>
      <c r="D26" s="7"/>
      <c r="E26" s="7"/>
      <c r="F26" s="7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24.75">
      <c r="A27" s="31" t="s">
        <v>331</v>
      </c>
      <c r="B27" s="9" t="s">
        <v>302</v>
      </c>
      <c r="C27" s="7"/>
      <c r="D27" s="7"/>
      <c r="E27" s="7"/>
      <c r="F27" s="7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24.75">
      <c r="A28" s="31" t="s">
        <v>332</v>
      </c>
      <c r="B28" s="9" t="s">
        <v>303</v>
      </c>
      <c r="C28" s="7"/>
      <c r="D28" s="7"/>
      <c r="E28" s="7"/>
      <c r="F28" s="7"/>
      <c r="G28" s="8"/>
      <c r="H28" s="8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24.75">
      <c r="A29" s="31" t="s">
        <v>333</v>
      </c>
      <c r="B29" s="9" t="s">
        <v>304</v>
      </c>
      <c r="C29" s="7"/>
      <c r="D29" s="7"/>
      <c r="E29" s="7"/>
      <c r="F29" s="7"/>
      <c r="G29" s="8"/>
      <c r="H29" s="8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4.75">
      <c r="A30" s="31" t="s">
        <v>334</v>
      </c>
      <c r="B30" s="9" t="s">
        <v>305</v>
      </c>
      <c r="C30" s="6"/>
      <c r="D30" s="7"/>
      <c r="E30" s="6"/>
      <c r="F30" s="7"/>
      <c r="G30" s="8"/>
      <c r="H30" s="8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s="17" customFormat="1" ht="12.75" customHeight="1">
      <c r="A31" s="31" t="s">
        <v>335</v>
      </c>
      <c r="B31" s="9" t="s">
        <v>306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</row>
    <row r="32" spans="1:18" ht="24.75">
      <c r="A32" s="31" t="s">
        <v>336</v>
      </c>
      <c r="B32" s="9" t="s">
        <v>307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4.75">
      <c r="A33" s="31" t="s">
        <v>337</v>
      </c>
      <c r="B33" s="9" t="s">
        <v>308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>
      <c r="A34" s="31" t="s">
        <v>338</v>
      </c>
      <c r="B34" s="9" t="s">
        <v>309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31" t="s">
        <v>339</v>
      </c>
      <c r="B35" s="9" t="s">
        <v>310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5">
      <c r="A36" s="31" t="s">
        <v>340</v>
      </c>
      <c r="B36" s="9" t="s">
        <v>311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">
      <c r="A37" s="31" t="s">
        <v>341</v>
      </c>
      <c r="B37" s="9" t="s">
        <v>312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24.75">
      <c r="A38" s="31" t="s">
        <v>346</v>
      </c>
      <c r="B38" s="9" t="s">
        <v>347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4.75">
      <c r="A39" s="31" t="s">
        <v>342</v>
      </c>
      <c r="B39" s="9" t="s">
        <v>348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4.75">
      <c r="A40" s="31" t="s">
        <v>343</v>
      </c>
      <c r="B40" s="9" t="s">
        <v>349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s="17" customFormat="1" ht="24.75">
      <c r="A41" s="31" t="s">
        <v>344</v>
      </c>
      <c r="B41" s="9" t="s">
        <v>350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ht="36.75">
      <c r="A42" s="31" t="s">
        <v>345</v>
      </c>
      <c r="B42" s="9" t="s">
        <v>351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ht="15">
      <c r="A44" s="59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2:R26"/>
  <sheetViews>
    <sheetView zoomScalePageLayoutView="0" workbookViewId="0" topLeftCell="B1">
      <selection activeCell="L16" sqref="L1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3.421875" style="0" customWidth="1"/>
    <col min="10" max="10" width="11.421875" style="0" customWidth="1"/>
    <col min="11" max="11" width="13.8515625" style="0" customWidth="1"/>
    <col min="12" max="12" width="13.7109375" style="0" customWidth="1"/>
  </cols>
  <sheetData>
    <row r="2" ht="15.75">
      <c r="A2" s="4" t="s">
        <v>381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380</v>
      </c>
      <c r="B8" s="28">
        <v>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"/>
      <c r="N8" s="11"/>
      <c r="O8" s="11"/>
      <c r="P8" s="11"/>
      <c r="Q8" s="11"/>
      <c r="R8" s="11"/>
    </row>
    <row r="9" spans="1:18" s="17" customFormat="1" ht="17.25" customHeight="1">
      <c r="A9" s="35" t="s">
        <v>352</v>
      </c>
      <c r="B9" s="9" t="s">
        <v>364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13.5" customHeight="1">
      <c r="A10" s="29" t="s">
        <v>353</v>
      </c>
      <c r="B10" s="9" t="s">
        <v>365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13.5" customHeight="1">
      <c r="A11" s="29" t="s">
        <v>382</v>
      </c>
      <c r="B11" s="9" t="s">
        <v>366</v>
      </c>
      <c r="C11" s="26"/>
      <c r="D11" s="26"/>
      <c r="E11" s="7"/>
      <c r="F11" s="7"/>
      <c r="G11" s="7"/>
      <c r="H11" s="7"/>
      <c r="I11" s="6"/>
      <c r="J11" s="7"/>
      <c r="K11" s="8"/>
      <c r="L11" s="8"/>
      <c r="M11" s="34"/>
      <c r="N11" s="34"/>
      <c r="O11" s="34"/>
      <c r="P11" s="34"/>
      <c r="Q11" s="34"/>
      <c r="R11" s="34"/>
    </row>
    <row r="12" spans="1:18" s="17" customFormat="1" ht="15.75" customHeight="1">
      <c r="A12" s="29" t="s">
        <v>354</v>
      </c>
      <c r="B12" s="9" t="s">
        <v>367</v>
      </c>
      <c r="C12" s="26"/>
      <c r="D12" s="26"/>
      <c r="E12" s="7"/>
      <c r="F12" s="7"/>
      <c r="G12" s="7"/>
      <c r="H12" s="7"/>
      <c r="I12" s="6"/>
      <c r="J12" s="7"/>
      <c r="K12" s="8"/>
      <c r="L12" s="8"/>
      <c r="M12" s="34"/>
      <c r="N12" s="34"/>
      <c r="O12" s="34"/>
      <c r="P12" s="34"/>
      <c r="Q12" s="34"/>
      <c r="R12" s="34"/>
    </row>
    <row r="13" spans="1:18" s="17" customFormat="1" ht="28.5" customHeight="1">
      <c r="A13" s="21" t="s">
        <v>355</v>
      </c>
      <c r="B13" s="9" t="s">
        <v>368</v>
      </c>
      <c r="C13" s="26"/>
      <c r="D13" s="26"/>
      <c r="E13" s="7"/>
      <c r="F13" s="7"/>
      <c r="G13" s="7"/>
      <c r="H13" s="7"/>
      <c r="I13" s="7"/>
      <c r="J13" s="7"/>
      <c r="K13" s="8"/>
      <c r="L13" s="8"/>
      <c r="M13" s="34"/>
      <c r="N13" s="34"/>
      <c r="O13" s="34"/>
      <c r="P13" s="34"/>
      <c r="Q13" s="34"/>
      <c r="R13" s="34"/>
    </row>
    <row r="14" spans="1:18" ht="14.25" customHeight="1">
      <c r="A14" s="32" t="s">
        <v>356</v>
      </c>
      <c r="B14" s="9" t="s">
        <v>369</v>
      </c>
      <c r="C14" s="7"/>
      <c r="D14" s="7"/>
      <c r="E14" s="7"/>
      <c r="F14" s="7"/>
      <c r="G14" s="7"/>
      <c r="H14" s="7"/>
      <c r="I14" s="7"/>
      <c r="J14" s="7"/>
      <c r="K14" s="8"/>
      <c r="L14" s="8"/>
      <c r="M14" s="11"/>
      <c r="N14" s="11"/>
      <c r="O14" s="11"/>
      <c r="P14" s="11"/>
      <c r="Q14" s="11"/>
      <c r="R14" s="11"/>
    </row>
    <row r="15" spans="1:18" ht="13.5" customHeight="1">
      <c r="A15" s="32" t="s">
        <v>357</v>
      </c>
      <c r="B15" s="9" t="s">
        <v>370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3.5" customHeight="1">
      <c r="A16" s="32" t="s">
        <v>358</v>
      </c>
      <c r="B16" s="9" t="s">
        <v>371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15">
      <c r="A17" s="29" t="s">
        <v>359</v>
      </c>
      <c r="B17" s="9" t="s">
        <v>372</v>
      </c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</row>
    <row r="18" spans="1:18" ht="15">
      <c r="A18" s="22" t="s">
        <v>360</v>
      </c>
      <c r="B18" s="9" t="s">
        <v>373</v>
      </c>
      <c r="C18" s="7"/>
      <c r="D18" s="7"/>
      <c r="E18" s="7"/>
      <c r="F18" s="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22" t="s">
        <v>361</v>
      </c>
      <c r="B19" s="9" t="s">
        <v>374</v>
      </c>
      <c r="C19" s="7"/>
      <c r="D19" s="7"/>
      <c r="E19" s="7"/>
      <c r="F19" s="7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>
      <c r="A20" s="22" t="s">
        <v>362</v>
      </c>
      <c r="B20" s="9" t="s">
        <v>375</v>
      </c>
      <c r="C20" s="7"/>
      <c r="D20" s="7"/>
      <c r="E20" s="7"/>
      <c r="F20" s="7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.75" thickBot="1">
      <c r="A21" s="36" t="s">
        <v>363</v>
      </c>
      <c r="B21" s="9" t="s">
        <v>376</v>
      </c>
      <c r="C21" s="7"/>
      <c r="D21" s="7"/>
      <c r="E21" s="7"/>
      <c r="F21" s="7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3.5" customHeight="1">
      <c r="A22" s="31" t="s">
        <v>383</v>
      </c>
      <c r="B22" s="9" t="s">
        <v>377</v>
      </c>
      <c r="C22" s="7"/>
      <c r="D22" s="7"/>
      <c r="E22" s="7"/>
      <c r="F22" s="7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7.25" customHeight="1">
      <c r="A23" s="31" t="s">
        <v>384</v>
      </c>
      <c r="B23" s="9" t="s">
        <v>378</v>
      </c>
      <c r="C23" s="7"/>
      <c r="D23" s="7"/>
      <c r="E23" s="7"/>
      <c r="F23" s="7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31" t="s">
        <v>385</v>
      </c>
      <c r="B24" s="9" t="s">
        <v>379</v>
      </c>
      <c r="C24" s="7"/>
      <c r="D24" s="7"/>
      <c r="E24" s="7"/>
      <c r="F24" s="7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6" ht="15">
      <c r="A26" s="59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2:R25"/>
  <sheetViews>
    <sheetView zoomScalePageLayoutView="0" workbookViewId="0" topLeftCell="A1">
      <selection activeCell="L14" sqref="L14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2.7109375" style="0" customWidth="1"/>
    <col min="10" max="10" width="12.140625" style="0" customWidth="1"/>
    <col min="11" max="11" width="12.7109375" style="0" customWidth="1"/>
    <col min="12" max="12" width="13.140625" style="0" customWidth="1"/>
  </cols>
  <sheetData>
    <row r="2" ht="15.75">
      <c r="A2" s="4" t="s">
        <v>386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28.5" customHeight="1">
      <c r="A8" s="27" t="s">
        <v>387</v>
      </c>
      <c r="B8" s="37" t="s">
        <v>508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28"/>
      <c r="N8" s="128"/>
      <c r="O8" s="128"/>
      <c r="P8" s="128"/>
      <c r="Q8" s="128"/>
      <c r="R8" s="128"/>
    </row>
    <row r="9" spans="1:18" s="17" customFormat="1" ht="24.75">
      <c r="A9" s="31" t="s">
        <v>397</v>
      </c>
      <c r="B9" s="9" t="s">
        <v>8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24.75">
      <c r="A10" s="31" t="s">
        <v>399</v>
      </c>
      <c r="B10" s="9" t="s">
        <v>10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24.75">
      <c r="A11" s="31" t="s">
        <v>400</v>
      </c>
      <c r="B11" s="9" t="s">
        <v>12</v>
      </c>
      <c r="C11" s="26"/>
      <c r="D11" s="26"/>
      <c r="E11" s="7"/>
      <c r="F11" s="7"/>
      <c r="G11" s="7"/>
      <c r="H11" s="7"/>
      <c r="I11" s="6"/>
      <c r="J11" s="7"/>
      <c r="K11" s="8"/>
      <c r="L11" s="8"/>
      <c r="M11" s="34"/>
      <c r="N11" s="34"/>
      <c r="O11" s="34"/>
      <c r="P11" s="34"/>
      <c r="Q11" s="34"/>
      <c r="R11" s="34"/>
    </row>
    <row r="12" spans="1:18" s="17" customFormat="1" ht="24.75">
      <c r="A12" s="31" t="s">
        <v>388</v>
      </c>
      <c r="B12" s="9" t="s">
        <v>20</v>
      </c>
      <c r="C12" s="26"/>
      <c r="D12" s="26"/>
      <c r="E12" s="7"/>
      <c r="F12" s="7"/>
      <c r="G12" s="7"/>
      <c r="H12" s="7"/>
      <c r="I12" s="6"/>
      <c r="J12" s="7"/>
      <c r="K12" s="8"/>
      <c r="L12" s="8"/>
      <c r="M12" s="34"/>
      <c r="N12" s="34"/>
      <c r="O12" s="34"/>
      <c r="P12" s="34"/>
      <c r="Q12" s="34"/>
      <c r="R12" s="34"/>
    </row>
    <row r="13" spans="1:18" s="17" customFormat="1" ht="24.75">
      <c r="A13" s="31" t="s">
        <v>389</v>
      </c>
      <c r="B13" s="9" t="s">
        <v>21</v>
      </c>
      <c r="C13" s="26"/>
      <c r="D13" s="26"/>
      <c r="E13" s="7"/>
      <c r="F13" s="7"/>
      <c r="G13" s="7"/>
      <c r="H13" s="7"/>
      <c r="I13" s="7"/>
      <c r="J13" s="7"/>
      <c r="K13" s="8"/>
      <c r="L13" s="8"/>
      <c r="M13" s="34"/>
      <c r="N13" s="34"/>
      <c r="O13" s="34"/>
      <c r="P13" s="34"/>
      <c r="Q13" s="34"/>
      <c r="R13" s="34"/>
    </row>
    <row r="14" spans="1:18" s="17" customFormat="1" ht="24.75">
      <c r="A14" s="31" t="s">
        <v>390</v>
      </c>
      <c r="B14" s="9" t="s">
        <v>657</v>
      </c>
      <c r="C14" s="26"/>
      <c r="D14" s="26"/>
      <c r="E14" s="7"/>
      <c r="F14" s="7"/>
      <c r="G14" s="7"/>
      <c r="H14" s="7"/>
      <c r="I14" s="7"/>
      <c r="J14" s="7"/>
      <c r="K14" s="8"/>
      <c r="L14" s="8"/>
      <c r="M14" s="34"/>
      <c r="N14" s="34"/>
      <c r="O14" s="34"/>
      <c r="P14" s="34"/>
      <c r="Q14" s="34"/>
      <c r="R14" s="34"/>
    </row>
    <row r="15" spans="1:18" ht="24.75">
      <c r="A15" s="31" t="s">
        <v>391</v>
      </c>
      <c r="B15" s="9" t="s">
        <v>1078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5">
      <c r="A16" s="31" t="s">
        <v>392</v>
      </c>
      <c r="B16" s="9" t="s">
        <v>1079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24.75">
      <c r="A17" s="31" t="s">
        <v>393</v>
      </c>
      <c r="B17" s="9" t="s">
        <v>1080</v>
      </c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</row>
    <row r="18" spans="1:18" ht="24.75">
      <c r="A18" s="31" t="s">
        <v>394</v>
      </c>
      <c r="B18" s="9" t="s">
        <v>1081</v>
      </c>
      <c r="C18" s="7"/>
      <c r="D18" s="7"/>
      <c r="E18" s="7"/>
      <c r="F18" s="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31" t="s">
        <v>398</v>
      </c>
      <c r="B19" s="9" t="s">
        <v>1082</v>
      </c>
      <c r="C19" s="7"/>
      <c r="D19" s="7"/>
      <c r="E19" s="7"/>
      <c r="F19" s="7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7.75" customHeight="1">
      <c r="A20" s="31" t="s">
        <v>395</v>
      </c>
      <c r="B20" s="9" t="s">
        <v>1083</v>
      </c>
      <c r="C20" s="7"/>
      <c r="D20" s="7"/>
      <c r="E20" s="7"/>
      <c r="F20" s="7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35.25" customHeight="1">
      <c r="A21" s="31" t="s">
        <v>396</v>
      </c>
      <c r="B21" s="9" t="s">
        <v>1084</v>
      </c>
      <c r="C21" s="7"/>
      <c r="D21" s="7"/>
      <c r="E21" s="7"/>
      <c r="F21" s="7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31" t="s">
        <v>401</v>
      </c>
      <c r="B22" s="9" t="s">
        <v>1085</v>
      </c>
      <c r="C22" s="7"/>
      <c r="D22" s="7"/>
      <c r="E22" s="7"/>
      <c r="F22" s="7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21" t="s">
        <v>193</v>
      </c>
      <c r="B23" s="9" t="s">
        <v>1086</v>
      </c>
      <c r="C23" s="7"/>
      <c r="D23" s="7"/>
      <c r="E23" s="7"/>
      <c r="F23" s="7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5" ht="15">
      <c r="A25" s="59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R44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3.28125" style="0" customWidth="1"/>
    <col min="10" max="10" width="12.140625" style="0" customWidth="1"/>
    <col min="11" max="11" width="12.57421875" style="0" customWidth="1"/>
    <col min="12" max="12" width="12.7109375" style="0" customWidth="1"/>
  </cols>
  <sheetData>
    <row r="2" ht="15.75">
      <c r="A2" s="4" t="s">
        <v>419</v>
      </c>
    </row>
    <row r="3" spans="1:18" ht="15" customHeight="1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28.5" customHeight="1">
      <c r="A8" s="27" t="s">
        <v>420</v>
      </c>
      <c r="B8" s="37" t="s">
        <v>22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28"/>
      <c r="N8" s="128"/>
      <c r="O8" s="128"/>
      <c r="P8" s="11"/>
      <c r="Q8" s="11"/>
      <c r="R8" s="11"/>
    </row>
    <row r="9" spans="1:18" s="17" customFormat="1" ht="24.75">
      <c r="A9" s="20" t="s">
        <v>453</v>
      </c>
      <c r="B9" s="9" t="s">
        <v>1044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24">
      <c r="A10" s="38" t="s">
        <v>424</v>
      </c>
      <c r="B10" s="9" t="s">
        <v>1045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24.75">
      <c r="A11" s="20" t="s">
        <v>425</v>
      </c>
      <c r="B11" s="9" t="s">
        <v>1046</v>
      </c>
      <c r="C11" s="26"/>
      <c r="D11" s="26"/>
      <c r="E11" s="7"/>
      <c r="F11" s="7"/>
      <c r="G11" s="7"/>
      <c r="H11" s="7"/>
      <c r="I11" s="6"/>
      <c r="J11" s="7"/>
      <c r="K11" s="8"/>
      <c r="L11" s="8"/>
      <c r="M11" s="34"/>
      <c r="N11" s="34"/>
      <c r="O11" s="34"/>
      <c r="P11" s="34"/>
      <c r="Q11" s="34"/>
      <c r="R11" s="34"/>
    </row>
    <row r="12" spans="1:18" s="17" customFormat="1" ht="24">
      <c r="A12" s="39" t="s">
        <v>421</v>
      </c>
      <c r="B12" s="9" t="s">
        <v>1047</v>
      </c>
      <c r="C12" s="26"/>
      <c r="D12" s="26"/>
      <c r="E12" s="7"/>
      <c r="F12" s="7"/>
      <c r="G12" s="7"/>
      <c r="H12" s="7"/>
      <c r="I12" s="6"/>
      <c r="J12" s="7"/>
      <c r="K12" s="8"/>
      <c r="L12" s="8"/>
      <c r="M12" s="34"/>
      <c r="N12" s="34"/>
      <c r="O12" s="34"/>
      <c r="P12" s="34"/>
      <c r="Q12" s="34"/>
      <c r="R12" s="34"/>
    </row>
    <row r="13" spans="1:18" s="17" customFormat="1" ht="24">
      <c r="A13" s="38" t="s">
        <v>426</v>
      </c>
      <c r="B13" s="9" t="s">
        <v>1048</v>
      </c>
      <c r="C13" s="26"/>
      <c r="D13" s="26"/>
      <c r="E13" s="7"/>
      <c r="F13" s="7"/>
      <c r="G13" s="7"/>
      <c r="H13" s="7"/>
      <c r="I13" s="7"/>
      <c r="J13" s="7"/>
      <c r="K13" s="8"/>
      <c r="L13" s="8"/>
      <c r="M13" s="34"/>
      <c r="N13" s="34"/>
      <c r="O13" s="34"/>
      <c r="P13" s="34"/>
      <c r="Q13" s="34"/>
      <c r="R13" s="34"/>
    </row>
    <row r="14" spans="1:18" s="17" customFormat="1" ht="15">
      <c r="A14" s="38" t="s">
        <v>427</v>
      </c>
      <c r="B14" s="9" t="s">
        <v>1049</v>
      </c>
      <c r="C14" s="26"/>
      <c r="D14" s="26"/>
      <c r="E14" s="7"/>
      <c r="F14" s="7"/>
      <c r="G14" s="7"/>
      <c r="H14" s="7"/>
      <c r="I14" s="7"/>
      <c r="J14" s="7"/>
      <c r="K14" s="8"/>
      <c r="L14" s="8"/>
      <c r="M14" s="34"/>
      <c r="N14" s="34"/>
      <c r="O14" s="34"/>
      <c r="P14" s="34"/>
      <c r="Q14" s="34"/>
      <c r="R14" s="34"/>
    </row>
    <row r="15" spans="1:18" ht="15">
      <c r="A15" s="38" t="s">
        <v>428</v>
      </c>
      <c r="B15" s="9" t="s">
        <v>1050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24">
      <c r="A16" s="38" t="s">
        <v>429</v>
      </c>
      <c r="B16" s="9" t="s">
        <v>1051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24">
      <c r="A17" s="38" t="s">
        <v>430</v>
      </c>
      <c r="B17" s="9" t="s">
        <v>1052</v>
      </c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</row>
    <row r="18" spans="1:18" ht="24">
      <c r="A18" s="38" t="s">
        <v>431</v>
      </c>
      <c r="B18" s="9" t="s">
        <v>1053</v>
      </c>
      <c r="C18" s="7"/>
      <c r="D18" s="7"/>
      <c r="E18" s="7"/>
      <c r="F18" s="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38" t="s">
        <v>432</v>
      </c>
      <c r="B19" s="9" t="s">
        <v>1054</v>
      </c>
      <c r="C19" s="11"/>
      <c r="D19" s="11"/>
      <c r="E19" s="7"/>
      <c r="F19" s="7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4">
      <c r="A20" s="38" t="s">
        <v>433</v>
      </c>
      <c r="B20" s="9" t="s">
        <v>1055</v>
      </c>
      <c r="C20" s="11"/>
      <c r="D20" s="11"/>
      <c r="E20" s="7"/>
      <c r="F20" s="7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24">
      <c r="A21" s="38" t="s">
        <v>452</v>
      </c>
      <c r="B21" s="9" t="s">
        <v>1056</v>
      </c>
      <c r="C21" s="11"/>
      <c r="D21" s="11"/>
      <c r="E21" s="7"/>
      <c r="F21" s="7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38" t="s">
        <v>451</v>
      </c>
      <c r="B22" s="9" t="s">
        <v>1057</v>
      </c>
      <c r="C22" s="11"/>
      <c r="D22" s="11"/>
      <c r="E22" s="7"/>
      <c r="F22" s="7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38" t="s">
        <v>434</v>
      </c>
      <c r="B23" s="9" t="s">
        <v>1058</v>
      </c>
      <c r="C23" s="11"/>
      <c r="D23" s="11"/>
      <c r="E23" s="7"/>
      <c r="F23" s="7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24">
      <c r="A24" s="40" t="s">
        <v>435</v>
      </c>
      <c r="B24" s="9" t="s">
        <v>1059</v>
      </c>
      <c r="C24" s="11"/>
      <c r="D24" s="11"/>
      <c r="E24" s="7"/>
      <c r="F24" s="7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24">
      <c r="A25" s="38" t="s">
        <v>436</v>
      </c>
      <c r="B25" s="9" t="s">
        <v>1060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">
      <c r="A26" s="38" t="s">
        <v>437</v>
      </c>
      <c r="B26" s="9" t="s">
        <v>1061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38" t="s">
        <v>438</v>
      </c>
      <c r="B27" s="9" t="s">
        <v>1062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30.75" customHeight="1">
      <c r="A28" s="38" t="s">
        <v>439</v>
      </c>
      <c r="B28" s="9" t="s">
        <v>1063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44.25" customHeight="1">
      <c r="A29" s="41" t="s">
        <v>422</v>
      </c>
      <c r="B29" s="9" t="s">
        <v>1064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24">
      <c r="A30" s="38" t="s">
        <v>440</v>
      </c>
      <c r="B30" s="9" t="s">
        <v>1065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">
      <c r="A31" s="38" t="s">
        <v>441</v>
      </c>
      <c r="B31" s="9" t="s">
        <v>1066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24">
      <c r="A32" s="43" t="s">
        <v>442</v>
      </c>
      <c r="B32" s="9" t="s">
        <v>1067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4">
      <c r="A33" s="38" t="s">
        <v>443</v>
      </c>
      <c r="B33" s="9" t="s">
        <v>1068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>
      <c r="A34" s="41" t="s">
        <v>444</v>
      </c>
      <c r="B34" s="9" t="s">
        <v>1069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41" t="s">
        <v>445</v>
      </c>
      <c r="B35" s="9" t="s">
        <v>1070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5.75" customHeight="1">
      <c r="A36" s="20" t="s">
        <v>446</v>
      </c>
      <c r="B36" s="9" t="s">
        <v>1071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24">
      <c r="A37" s="38" t="s">
        <v>447</v>
      </c>
      <c r="B37" s="9" t="s">
        <v>1072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24">
      <c r="A38" s="38" t="s">
        <v>448</v>
      </c>
      <c r="B38" s="9" t="s">
        <v>1073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4">
      <c r="A39" s="42" t="s">
        <v>449</v>
      </c>
      <c r="B39" s="9" t="s">
        <v>1074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24">
      <c r="A40" s="41" t="s">
        <v>423</v>
      </c>
      <c r="B40" s="9" t="s">
        <v>1075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>
      <c r="A41" s="42" t="s">
        <v>450</v>
      </c>
      <c r="B41" s="9" t="s">
        <v>1076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>
      <c r="A42" s="42" t="s">
        <v>193</v>
      </c>
      <c r="B42" s="9" t="s">
        <v>1077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4" ht="15">
      <c r="A44" s="59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2:R20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2.57421875" style="0" customWidth="1"/>
    <col min="10" max="10" width="12.7109375" style="0" customWidth="1"/>
    <col min="11" max="11" width="12.57421875" style="0" customWidth="1"/>
    <col min="12" max="12" width="11.7109375" style="0" customWidth="1"/>
  </cols>
  <sheetData>
    <row r="2" ht="15.75">
      <c r="A2" s="4" t="s">
        <v>402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28.5" customHeight="1">
      <c r="A8" s="27" t="s">
        <v>403</v>
      </c>
      <c r="B8" s="37" t="s">
        <v>511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"/>
      <c r="N8" s="11"/>
      <c r="O8" s="11"/>
      <c r="P8" s="11"/>
      <c r="Q8" s="11"/>
      <c r="R8" s="11"/>
    </row>
    <row r="9" spans="1:18" s="17" customFormat="1" ht="15">
      <c r="A9" s="31" t="s">
        <v>940</v>
      </c>
      <c r="B9" s="9" t="s">
        <v>1087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24.75">
      <c r="A10" s="31" t="s">
        <v>1174</v>
      </c>
      <c r="B10" s="9" t="s">
        <v>1088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15">
      <c r="A11" s="31" t="s">
        <v>404</v>
      </c>
      <c r="B11" s="9" t="s">
        <v>1089</v>
      </c>
      <c r="C11" s="26"/>
      <c r="D11" s="26"/>
      <c r="E11" s="7"/>
      <c r="F11" s="7"/>
      <c r="G11" s="7"/>
      <c r="H11" s="7"/>
      <c r="I11" s="6"/>
      <c r="J11" s="7"/>
      <c r="K11" s="8"/>
      <c r="L11" s="8"/>
      <c r="M11" s="34"/>
      <c r="N11" s="34"/>
      <c r="O11" s="34"/>
      <c r="P11" s="34"/>
      <c r="Q11" s="34"/>
      <c r="R11" s="34"/>
    </row>
    <row r="12" spans="1:18" s="17" customFormat="1" ht="15">
      <c r="A12" s="31" t="s">
        <v>1175</v>
      </c>
      <c r="B12" s="9" t="s">
        <v>1090</v>
      </c>
      <c r="C12" s="26"/>
      <c r="D12" s="26"/>
      <c r="E12" s="7"/>
      <c r="F12" s="7"/>
      <c r="G12" s="7"/>
      <c r="H12" s="7"/>
      <c r="I12" s="6"/>
      <c r="J12" s="7"/>
      <c r="K12" s="8"/>
      <c r="L12" s="8"/>
      <c r="M12" s="34"/>
      <c r="N12" s="34"/>
      <c r="O12" s="34"/>
      <c r="P12" s="34"/>
      <c r="Q12" s="34"/>
      <c r="R12" s="34"/>
    </row>
    <row r="13" spans="1:18" s="17" customFormat="1" ht="15">
      <c r="A13" s="31" t="s">
        <v>405</v>
      </c>
      <c r="B13" s="9" t="s">
        <v>1091</v>
      </c>
      <c r="C13" s="26"/>
      <c r="D13" s="26"/>
      <c r="E13" s="7"/>
      <c r="F13" s="7"/>
      <c r="G13" s="7"/>
      <c r="H13" s="7"/>
      <c r="I13" s="7"/>
      <c r="J13" s="7"/>
      <c r="K13" s="8"/>
      <c r="L13" s="8"/>
      <c r="M13" s="34"/>
      <c r="N13" s="34"/>
      <c r="O13" s="34"/>
      <c r="P13" s="34"/>
      <c r="Q13" s="34"/>
      <c r="R13" s="34"/>
    </row>
    <row r="14" spans="1:18" s="17" customFormat="1" ht="15">
      <c r="A14" s="31" t="s">
        <v>406</v>
      </c>
      <c r="B14" s="9" t="s">
        <v>1092</v>
      </c>
      <c r="C14" s="26"/>
      <c r="D14" s="26"/>
      <c r="E14" s="7"/>
      <c r="F14" s="7"/>
      <c r="G14" s="7"/>
      <c r="H14" s="7"/>
      <c r="I14" s="7"/>
      <c r="J14" s="7"/>
      <c r="K14" s="8"/>
      <c r="L14" s="8"/>
      <c r="M14" s="34"/>
      <c r="N14" s="34"/>
      <c r="O14" s="34"/>
      <c r="P14" s="34"/>
      <c r="Q14" s="34"/>
      <c r="R14" s="34"/>
    </row>
    <row r="15" spans="1:18" ht="15">
      <c r="A15" s="31" t="s">
        <v>408</v>
      </c>
      <c r="B15" s="9" t="s">
        <v>1093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5">
      <c r="A16" s="31" t="s">
        <v>407</v>
      </c>
      <c r="B16" s="9" t="s">
        <v>1094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15">
      <c r="A17" s="31" t="s">
        <v>409</v>
      </c>
      <c r="B17" s="9" t="s">
        <v>1095</v>
      </c>
      <c r="C17" s="7"/>
      <c r="D17" s="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</row>
    <row r="18" spans="1:18" ht="25.5">
      <c r="A18" s="183" t="s">
        <v>939</v>
      </c>
      <c r="B18" s="9" t="s">
        <v>1096</v>
      </c>
      <c r="C18" s="11"/>
      <c r="D18" s="11"/>
      <c r="E18" s="7"/>
      <c r="F18" s="7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183" t="s">
        <v>941</v>
      </c>
      <c r="B19" s="9" t="s">
        <v>1172</v>
      </c>
      <c r="C19" s="11"/>
      <c r="D19" s="11"/>
      <c r="E19" s="7"/>
      <c r="F19" s="7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>
      <c r="A20" s="21" t="s">
        <v>193</v>
      </c>
      <c r="B20" s="9" t="s">
        <v>1173</v>
      </c>
      <c r="C20" s="11"/>
      <c r="D20" s="11"/>
      <c r="E20" s="7"/>
      <c r="F20" s="7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P13" sqref="P13"/>
    </sheetView>
  </sheetViews>
  <sheetFormatPr defaultColWidth="9.140625" defaultRowHeight="15"/>
  <cols>
    <col min="1" max="1" width="45.8515625" style="0" customWidth="1"/>
  </cols>
  <sheetData>
    <row r="2" spans="1:18" ht="15">
      <c r="A2" s="250"/>
      <c r="B2" s="249" t="s">
        <v>15</v>
      </c>
      <c r="C2" s="240" t="s">
        <v>658</v>
      </c>
      <c r="D2" s="240"/>
      <c r="E2" s="240" t="s">
        <v>659</v>
      </c>
      <c r="F2" s="240"/>
      <c r="G2" s="241" t="s">
        <v>660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5">
      <c r="A3" s="250"/>
      <c r="B3" s="249"/>
      <c r="C3" s="240"/>
      <c r="D3" s="240"/>
      <c r="E3" s="240"/>
      <c r="F3" s="240"/>
      <c r="G3" s="240" t="s">
        <v>602</v>
      </c>
      <c r="H3" s="240"/>
      <c r="I3" s="240"/>
      <c r="J3" s="240"/>
      <c r="K3" s="240" t="s">
        <v>654</v>
      </c>
      <c r="L3" s="240"/>
      <c r="M3" s="240"/>
      <c r="N3" s="240"/>
      <c r="O3" s="240"/>
      <c r="P3" s="240"/>
      <c r="Q3" s="240" t="s">
        <v>667</v>
      </c>
      <c r="R3" s="240"/>
    </row>
    <row r="4" spans="1:18" ht="15" customHeight="1">
      <c r="A4" s="250"/>
      <c r="B4" s="249"/>
      <c r="C4" s="240" t="s">
        <v>3</v>
      </c>
      <c r="D4" s="240" t="s">
        <v>1186</v>
      </c>
      <c r="E4" s="240" t="s">
        <v>3</v>
      </c>
      <c r="F4" s="240" t="s">
        <v>1186</v>
      </c>
      <c r="G4" s="240" t="s">
        <v>661</v>
      </c>
      <c r="H4" s="240" t="s">
        <v>1187</v>
      </c>
      <c r="I4" s="240" t="s">
        <v>556</v>
      </c>
      <c r="J4" s="240"/>
      <c r="K4" s="240" t="s">
        <v>661</v>
      </c>
      <c r="L4" s="240" t="s">
        <v>1187</v>
      </c>
      <c r="M4" s="240" t="s">
        <v>668</v>
      </c>
      <c r="N4" s="240"/>
      <c r="O4" s="240"/>
      <c r="P4" s="240"/>
      <c r="Q4" s="240" t="s">
        <v>661</v>
      </c>
      <c r="R4" s="240" t="s">
        <v>1187</v>
      </c>
    </row>
    <row r="5" spans="1:18" ht="38.25">
      <c r="A5" s="250"/>
      <c r="B5" s="249"/>
      <c r="C5" s="240"/>
      <c r="D5" s="240"/>
      <c r="E5" s="240"/>
      <c r="F5" s="240"/>
      <c r="G5" s="240"/>
      <c r="H5" s="240"/>
      <c r="I5" s="15" t="s">
        <v>661</v>
      </c>
      <c r="J5" s="15" t="s">
        <v>1187</v>
      </c>
      <c r="K5" s="240"/>
      <c r="L5" s="240"/>
      <c r="M5" s="15" t="s">
        <v>663</v>
      </c>
      <c r="N5" s="15" t="s">
        <v>664</v>
      </c>
      <c r="O5" s="15" t="s">
        <v>665</v>
      </c>
      <c r="P5" s="15" t="s">
        <v>666</v>
      </c>
      <c r="Q5" s="240"/>
      <c r="R5" s="240"/>
    </row>
    <row r="6" spans="1:18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pans="1:18" ht="15">
      <c r="A7" s="27" t="s">
        <v>1097</v>
      </c>
      <c r="B7" s="37" t="s">
        <v>512</v>
      </c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1"/>
      <c r="N7" s="11"/>
      <c r="O7" s="11"/>
      <c r="P7" s="11"/>
      <c r="Q7" s="11"/>
      <c r="R7" s="11"/>
    </row>
    <row r="8" spans="1:18" ht="15">
      <c r="A8" s="31"/>
      <c r="B8" s="9" t="s">
        <v>1098</v>
      </c>
      <c r="C8" s="26"/>
      <c r="D8" s="26"/>
      <c r="E8" s="7"/>
      <c r="F8" s="7"/>
      <c r="G8" s="7"/>
      <c r="H8" s="7"/>
      <c r="I8" s="7"/>
      <c r="J8" s="7"/>
      <c r="K8" s="8"/>
      <c r="L8" s="8"/>
      <c r="M8" s="34"/>
      <c r="N8" s="34"/>
      <c r="O8" s="34"/>
      <c r="P8" s="34"/>
      <c r="Q8" s="34"/>
      <c r="R8" s="34"/>
    </row>
    <row r="9" spans="1:18" ht="15">
      <c r="A9" s="31"/>
      <c r="B9" s="9" t="s">
        <v>1099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ht="15">
      <c r="A10" s="31"/>
      <c r="B10" s="9" t="s">
        <v>1100</v>
      </c>
      <c r="C10" s="26"/>
      <c r="D10" s="26"/>
      <c r="E10" s="7"/>
      <c r="F10" s="7"/>
      <c r="G10" s="7"/>
      <c r="H10" s="7"/>
      <c r="I10" s="6"/>
      <c r="J10" s="7"/>
      <c r="K10" s="8"/>
      <c r="L10" s="8"/>
      <c r="M10" s="34"/>
      <c r="N10" s="34"/>
      <c r="O10" s="34"/>
      <c r="P10" s="34"/>
      <c r="Q10" s="34"/>
      <c r="R10" s="34"/>
    </row>
  </sheetData>
  <sheetProtection/>
  <mergeCells count="20">
    <mergeCell ref="L4:L5"/>
    <mergeCell ref="M4:P4"/>
    <mergeCell ref="Q4:Q5"/>
    <mergeCell ref="R4:R5"/>
    <mergeCell ref="E4:E5"/>
    <mergeCell ref="F4:F5"/>
    <mergeCell ref="G4:G5"/>
    <mergeCell ref="H4:H5"/>
    <mergeCell ref="I4:J4"/>
    <mergeCell ref="K4:K5"/>
    <mergeCell ref="A2:A5"/>
    <mergeCell ref="B2:B5"/>
    <mergeCell ref="C2:D3"/>
    <mergeCell ref="E2:F3"/>
    <mergeCell ref="G2:R2"/>
    <mergeCell ref="G3:J3"/>
    <mergeCell ref="K3:P3"/>
    <mergeCell ref="Q3:R3"/>
    <mergeCell ref="C4:C5"/>
    <mergeCell ref="D4:D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3:G26"/>
  <sheetViews>
    <sheetView zoomScalePageLayoutView="0" workbookViewId="0" topLeftCell="A10">
      <selection activeCell="B34" sqref="B34"/>
    </sheetView>
  </sheetViews>
  <sheetFormatPr defaultColWidth="9.140625" defaultRowHeight="15"/>
  <cols>
    <col min="1" max="1" width="8.421875" style="0" customWidth="1"/>
    <col min="2" max="2" width="44.57421875" style="0" customWidth="1"/>
    <col min="3" max="3" width="11.421875" style="0" customWidth="1"/>
    <col min="4" max="4" width="11.00390625" style="0" customWidth="1"/>
    <col min="5" max="5" width="9.28125" style="0" customWidth="1"/>
    <col min="6" max="6" width="9.7109375" style="0" customWidth="1"/>
    <col min="7" max="7" width="10.28125" style="0" customWidth="1"/>
  </cols>
  <sheetData>
    <row r="3" ht="15">
      <c r="B3" s="58" t="s">
        <v>538</v>
      </c>
    </row>
    <row r="5" spans="1:7" ht="15">
      <c r="A5" s="251" t="s">
        <v>15</v>
      </c>
      <c r="B5" s="253" t="s">
        <v>522</v>
      </c>
      <c r="C5" s="255" t="s">
        <v>517</v>
      </c>
      <c r="D5" s="255" t="s">
        <v>518</v>
      </c>
      <c r="E5" s="257" t="s">
        <v>536</v>
      </c>
      <c r="F5" s="258"/>
      <c r="G5" s="259"/>
    </row>
    <row r="6" spans="1:7" ht="39" customHeight="1">
      <c r="A6" s="252"/>
      <c r="B6" s="254"/>
      <c r="C6" s="256"/>
      <c r="D6" s="256"/>
      <c r="E6" s="57" t="s">
        <v>519</v>
      </c>
      <c r="F6" s="57" t="s">
        <v>520</v>
      </c>
      <c r="G6" s="57" t="s">
        <v>521</v>
      </c>
    </row>
    <row r="7" spans="1:7" ht="15.75" customHeight="1">
      <c r="A7" s="54">
        <v>1</v>
      </c>
      <c r="B7" s="62" t="s">
        <v>537</v>
      </c>
      <c r="C7" s="60"/>
      <c r="D7" s="60"/>
      <c r="E7" s="57"/>
      <c r="F7" s="57"/>
      <c r="G7" s="57"/>
    </row>
    <row r="8" spans="1:7" ht="29.25" customHeight="1">
      <c r="A8" s="54">
        <v>2</v>
      </c>
      <c r="B8" s="47" t="s">
        <v>525</v>
      </c>
      <c r="C8" s="54"/>
      <c r="D8" s="54"/>
      <c r="E8" s="54"/>
      <c r="F8" s="54"/>
      <c r="G8" s="54"/>
    </row>
    <row r="9" spans="1:7" ht="30">
      <c r="A9" s="54">
        <v>3</v>
      </c>
      <c r="B9" s="47" t="s">
        <v>524</v>
      </c>
      <c r="C9" s="54"/>
      <c r="D9" s="54"/>
      <c r="E9" s="54"/>
      <c r="F9" s="54"/>
      <c r="G9" s="54"/>
    </row>
    <row r="10" spans="1:7" ht="30">
      <c r="A10" s="54">
        <v>4</v>
      </c>
      <c r="B10" s="47" t="s">
        <v>526</v>
      </c>
      <c r="C10" s="54"/>
      <c r="D10" s="54"/>
      <c r="E10" s="54"/>
      <c r="F10" s="54"/>
      <c r="G10" s="54"/>
    </row>
    <row r="11" spans="1:7" ht="30">
      <c r="A11" s="54">
        <v>5</v>
      </c>
      <c r="B11" s="47" t="s">
        <v>527</v>
      </c>
      <c r="C11" s="54"/>
      <c r="D11" s="54"/>
      <c r="E11" s="54"/>
      <c r="F11" s="54"/>
      <c r="G11" s="54"/>
    </row>
    <row r="12" spans="1:7" ht="15">
      <c r="A12" s="54">
        <v>6</v>
      </c>
      <c r="B12" s="47" t="s">
        <v>523</v>
      </c>
      <c r="C12" s="54"/>
      <c r="D12" s="54"/>
      <c r="E12" s="54"/>
      <c r="F12" s="54"/>
      <c r="G12" s="54"/>
    </row>
    <row r="13" spans="1:7" ht="15">
      <c r="A13" s="61">
        <v>7</v>
      </c>
      <c r="B13" s="47" t="s">
        <v>531</v>
      </c>
      <c r="C13" s="54"/>
      <c r="D13" s="54"/>
      <c r="E13" s="54"/>
      <c r="F13" s="54"/>
      <c r="G13" s="54"/>
    </row>
    <row r="14" spans="1:7" ht="16.5" customHeight="1">
      <c r="A14" s="55">
        <v>8</v>
      </c>
      <c r="B14" s="50" t="s">
        <v>528</v>
      </c>
      <c r="C14" s="55">
        <f>SUM(C8:C13)</f>
        <v>0</v>
      </c>
      <c r="D14" s="55">
        <f>SUM(D8:D13)</f>
        <v>0</v>
      </c>
      <c r="E14" s="55">
        <f>SUM(E8:E13)</f>
        <v>0</v>
      </c>
      <c r="F14" s="55">
        <f>SUM(F8:F13)</f>
        <v>0</v>
      </c>
      <c r="G14" s="55">
        <f>SUM(G8:G13)</f>
        <v>0</v>
      </c>
    </row>
    <row r="15" spans="1:7" ht="15">
      <c r="A15" s="54">
        <v>9</v>
      </c>
      <c r="B15" s="47" t="s">
        <v>532</v>
      </c>
      <c r="C15" s="54"/>
      <c r="D15" s="54"/>
      <c r="E15" s="54"/>
      <c r="F15" s="54"/>
      <c r="G15" s="54"/>
    </row>
    <row r="16" spans="1:7" ht="30">
      <c r="A16" s="54">
        <v>10</v>
      </c>
      <c r="B16" s="47" t="s">
        <v>533</v>
      </c>
      <c r="C16" s="54"/>
      <c r="D16" s="54"/>
      <c r="E16" s="54"/>
      <c r="F16" s="54"/>
      <c r="G16" s="54"/>
    </row>
    <row r="17" spans="1:7" ht="15">
      <c r="A17" s="61">
        <v>11</v>
      </c>
      <c r="B17" s="47" t="s">
        <v>534</v>
      </c>
      <c r="C17" s="54"/>
      <c r="D17" s="54"/>
      <c r="E17" s="54"/>
      <c r="F17" s="54"/>
      <c r="G17" s="54"/>
    </row>
    <row r="18" spans="1:7" ht="15.75" customHeight="1">
      <c r="A18" s="55">
        <v>12</v>
      </c>
      <c r="B18" s="50" t="s">
        <v>529</v>
      </c>
      <c r="C18" s="55">
        <f>SUM(C15:C17)</f>
        <v>0</v>
      </c>
      <c r="D18" s="55">
        <f>SUM(D15:D17)</f>
        <v>0</v>
      </c>
      <c r="E18" s="55">
        <f>SUM(E15:E17)</f>
        <v>0</v>
      </c>
      <c r="F18" s="55">
        <f>SUM(F15:F17)</f>
        <v>0</v>
      </c>
      <c r="G18" s="55">
        <f>SUM(G15:G17)</f>
        <v>0</v>
      </c>
    </row>
    <row r="19" spans="1:7" ht="15">
      <c r="A19" s="61">
        <v>13</v>
      </c>
      <c r="B19" s="56" t="s">
        <v>535</v>
      </c>
      <c r="C19" s="54"/>
      <c r="D19" s="54"/>
      <c r="E19" s="54"/>
      <c r="F19" s="54"/>
      <c r="G19" s="54"/>
    </row>
    <row r="20" spans="1:7" ht="15" customHeight="1">
      <c r="A20" s="55">
        <v>14</v>
      </c>
      <c r="B20" s="50" t="s">
        <v>530</v>
      </c>
      <c r="C20" s="55">
        <f>C14+C18+C19</f>
        <v>0</v>
      </c>
      <c r="D20" s="55">
        <f>D14+D18+D19</f>
        <v>0</v>
      </c>
      <c r="E20" s="55">
        <f>E14+E18+E19</f>
        <v>0</v>
      </c>
      <c r="F20" s="55">
        <f>F14+F18+F19</f>
        <v>0</v>
      </c>
      <c r="G20" s="55">
        <f>G14+G18+G19</f>
        <v>0</v>
      </c>
    </row>
    <row r="21" ht="15">
      <c r="B21" s="59"/>
    </row>
    <row r="22" spans="1:2" ht="15">
      <c r="A22" s="58" t="s">
        <v>1176</v>
      </c>
      <c r="B22" s="58"/>
    </row>
    <row r="23" spans="1:6" ht="30" customHeight="1">
      <c r="A23" s="260" t="s">
        <v>15</v>
      </c>
      <c r="B23" s="261" t="s">
        <v>1177</v>
      </c>
      <c r="C23" s="260" t="s">
        <v>1180</v>
      </c>
      <c r="D23" s="260"/>
      <c r="E23" s="260"/>
      <c r="F23" s="260"/>
    </row>
    <row r="24" spans="1:6" ht="30" customHeight="1">
      <c r="A24" s="260"/>
      <c r="B24" s="261"/>
      <c r="C24" s="260" t="s">
        <v>1181</v>
      </c>
      <c r="D24" s="260"/>
      <c r="E24" s="260" t="s">
        <v>1182</v>
      </c>
      <c r="F24" s="260"/>
    </row>
    <row r="25" spans="1:6" ht="15">
      <c r="A25" s="11">
        <v>1</v>
      </c>
      <c r="B25" s="11" t="s">
        <v>1178</v>
      </c>
      <c r="C25" s="11"/>
      <c r="D25" s="11"/>
      <c r="E25" s="11"/>
      <c r="F25" s="11"/>
    </row>
    <row r="26" spans="1:6" ht="15">
      <c r="A26" s="11">
        <v>2</v>
      </c>
      <c r="B26" s="11" t="s">
        <v>1179</v>
      </c>
      <c r="C26" s="11"/>
      <c r="D26" s="11"/>
      <c r="E26" s="11"/>
      <c r="F26" s="11"/>
    </row>
  </sheetData>
  <sheetProtection/>
  <mergeCells count="10">
    <mergeCell ref="A5:A6"/>
    <mergeCell ref="B5:B6"/>
    <mergeCell ref="C5:C6"/>
    <mergeCell ref="D5:D6"/>
    <mergeCell ref="E5:G5"/>
    <mergeCell ref="A23:A24"/>
    <mergeCell ref="B23:B24"/>
    <mergeCell ref="C23:F23"/>
    <mergeCell ref="C24:D24"/>
    <mergeCell ref="E24:F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2:J26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8.140625" style="0" customWidth="1"/>
    <col min="2" max="2" width="37.8515625" style="0" customWidth="1"/>
    <col min="3" max="3" width="14.00390625" style="0" customWidth="1"/>
    <col min="4" max="4" width="13.421875" style="0" customWidth="1"/>
    <col min="5" max="5" width="15.421875" style="0" customWidth="1"/>
    <col min="6" max="6" width="13.8515625" style="0" customWidth="1"/>
    <col min="7" max="7" width="29.57421875" style="0" customWidth="1"/>
    <col min="8" max="8" width="18.57421875" style="0" customWidth="1"/>
  </cols>
  <sheetData>
    <row r="2" ht="15">
      <c r="B2" s="63" t="s">
        <v>539</v>
      </c>
    </row>
    <row r="3" ht="15">
      <c r="B3" s="63"/>
    </row>
    <row r="4" ht="15">
      <c r="B4" s="63" t="s">
        <v>547</v>
      </c>
    </row>
    <row r="5" spans="1:8" ht="30">
      <c r="A5" s="48" t="s">
        <v>15</v>
      </c>
      <c r="B5" s="48" t="s">
        <v>540</v>
      </c>
      <c r="C5" s="48" t="s">
        <v>546</v>
      </c>
      <c r="D5" s="48" t="s">
        <v>545</v>
      </c>
      <c r="E5" s="48" t="s">
        <v>544</v>
      </c>
      <c r="F5" s="48" t="s">
        <v>543</v>
      </c>
      <c r="G5" s="48" t="s">
        <v>542</v>
      </c>
      <c r="H5" s="48" t="s">
        <v>560</v>
      </c>
    </row>
    <row r="6" spans="1:8" ht="15">
      <c r="A6" s="64">
        <v>1</v>
      </c>
      <c r="B6" s="64"/>
      <c r="C6" s="64"/>
      <c r="D6" s="64"/>
      <c r="E6" s="64"/>
      <c r="F6" s="64"/>
      <c r="G6" s="64"/>
      <c r="H6" s="64"/>
    </row>
    <row r="7" spans="1:8" ht="15">
      <c r="A7" s="64">
        <v>2</v>
      </c>
      <c r="B7" s="64"/>
      <c r="C7" s="64"/>
      <c r="D7" s="64"/>
      <c r="E7" s="64"/>
      <c r="F7" s="64"/>
      <c r="G7" s="64"/>
      <c r="H7" s="64"/>
    </row>
    <row r="8" ht="15">
      <c r="B8" s="63"/>
    </row>
    <row r="9" ht="15">
      <c r="B9" s="58" t="s">
        <v>548</v>
      </c>
    </row>
    <row r="10" spans="1:10" ht="30">
      <c r="A10" s="48" t="s">
        <v>15</v>
      </c>
      <c r="B10" s="48" t="s">
        <v>540</v>
      </c>
      <c r="C10" s="48" t="s">
        <v>546</v>
      </c>
      <c r="D10" s="48" t="s">
        <v>545</v>
      </c>
      <c r="E10" s="48" t="s">
        <v>544</v>
      </c>
      <c r="F10" s="48" t="s">
        <v>543</v>
      </c>
      <c r="G10" s="48" t="s">
        <v>542</v>
      </c>
      <c r="H10" s="48" t="s">
        <v>541</v>
      </c>
      <c r="I10" s="65"/>
      <c r="J10" s="65"/>
    </row>
    <row r="11" spans="1:10" ht="15">
      <c r="A11" s="64">
        <v>1</v>
      </c>
      <c r="B11" s="64"/>
      <c r="C11" s="64"/>
      <c r="D11" s="64"/>
      <c r="E11" s="64"/>
      <c r="F11" s="64"/>
      <c r="G11" s="64"/>
      <c r="H11" s="64"/>
      <c r="I11" s="65"/>
      <c r="J11" s="65"/>
    </row>
    <row r="12" spans="1:10" ht="15">
      <c r="A12" s="64">
        <v>2</v>
      </c>
      <c r="B12" s="64"/>
      <c r="C12" s="64"/>
      <c r="D12" s="64"/>
      <c r="E12" s="64"/>
      <c r="F12" s="64"/>
      <c r="G12" s="64"/>
      <c r="H12" s="64"/>
      <c r="I12" s="65"/>
      <c r="J12" s="65"/>
    </row>
    <row r="13" spans="1:10" ht="15">
      <c r="A13" s="64">
        <v>3</v>
      </c>
      <c r="B13" s="64"/>
      <c r="C13" s="64"/>
      <c r="D13" s="64"/>
      <c r="E13" s="64"/>
      <c r="F13" s="64"/>
      <c r="G13" s="64"/>
      <c r="H13" s="64"/>
      <c r="I13" s="65"/>
      <c r="J13" s="65"/>
    </row>
    <row r="14" spans="1:10" ht="15">
      <c r="A14" s="64">
        <v>4</v>
      </c>
      <c r="B14" s="64"/>
      <c r="C14" s="64"/>
      <c r="D14" s="64"/>
      <c r="E14" s="64"/>
      <c r="F14" s="64"/>
      <c r="G14" s="64"/>
      <c r="H14" s="64"/>
      <c r="I14" s="65"/>
      <c r="J14" s="65"/>
    </row>
    <row r="15" spans="1:10" ht="15">
      <c r="A15" s="64">
        <v>5</v>
      </c>
      <c r="B15" s="64"/>
      <c r="C15" s="64"/>
      <c r="D15" s="64"/>
      <c r="E15" s="64"/>
      <c r="F15" s="64"/>
      <c r="G15" s="64"/>
      <c r="H15" s="64"/>
      <c r="I15" s="65"/>
      <c r="J15" s="65"/>
    </row>
    <row r="18" ht="15">
      <c r="B18" s="58" t="s">
        <v>549</v>
      </c>
    </row>
    <row r="19" spans="1:8" ht="30">
      <c r="A19" s="48" t="s">
        <v>15</v>
      </c>
      <c r="B19" s="48" t="s">
        <v>540</v>
      </c>
      <c r="C19" s="48" t="s">
        <v>546</v>
      </c>
      <c r="D19" s="48" t="s">
        <v>545</v>
      </c>
      <c r="E19" s="48" t="s">
        <v>544</v>
      </c>
      <c r="F19" s="48" t="s">
        <v>543</v>
      </c>
      <c r="G19" s="48" t="s">
        <v>542</v>
      </c>
      <c r="H19" s="48" t="s">
        <v>541</v>
      </c>
    </row>
    <row r="20" spans="1:8" ht="15">
      <c r="A20" s="64">
        <v>1</v>
      </c>
      <c r="B20" s="64"/>
      <c r="C20" s="64"/>
      <c r="D20" s="64"/>
      <c r="E20" s="64"/>
      <c r="F20" s="64"/>
      <c r="G20" s="64"/>
      <c r="H20" s="64"/>
    </row>
    <row r="21" spans="1:8" ht="15">
      <c r="A21" s="64">
        <v>2</v>
      </c>
      <c r="B21" s="64"/>
      <c r="C21" s="64"/>
      <c r="D21" s="64"/>
      <c r="E21" s="64"/>
      <c r="F21" s="64"/>
      <c r="G21" s="64"/>
      <c r="H21" s="64"/>
    </row>
    <row r="22" spans="1:8" ht="15">
      <c r="A22" s="64">
        <v>3</v>
      </c>
      <c r="B22" s="64"/>
      <c r="C22" s="64"/>
      <c r="D22" s="64"/>
      <c r="E22" s="64"/>
      <c r="F22" s="64"/>
      <c r="G22" s="64"/>
      <c r="H22" s="64"/>
    </row>
    <row r="23" spans="1:8" ht="15">
      <c r="A23" s="64">
        <v>4</v>
      </c>
      <c r="B23" s="64"/>
      <c r="C23" s="64"/>
      <c r="D23" s="64"/>
      <c r="E23" s="64"/>
      <c r="F23" s="64"/>
      <c r="G23" s="64"/>
      <c r="H23" s="64"/>
    </row>
    <row r="24" spans="1:8" ht="15">
      <c r="A24" s="64">
        <v>5</v>
      </c>
      <c r="B24" s="64"/>
      <c r="C24" s="64"/>
      <c r="D24" s="64"/>
      <c r="E24" s="64"/>
      <c r="F24" s="64"/>
      <c r="G24" s="64"/>
      <c r="H24" s="64"/>
    </row>
    <row r="26" ht="15">
      <c r="B26" s="59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3:N29"/>
  <sheetViews>
    <sheetView zoomScalePageLayoutView="0" workbookViewId="0" topLeftCell="A1">
      <selection activeCell="D27" sqref="D27"/>
    </sheetView>
  </sheetViews>
  <sheetFormatPr defaultColWidth="9.140625" defaultRowHeight="15"/>
  <cols>
    <col min="1" max="1" width="7.7109375" style="0" customWidth="1"/>
    <col min="2" max="2" width="34.421875" style="0" customWidth="1"/>
    <col min="3" max="3" width="14.00390625" style="0" customWidth="1"/>
    <col min="4" max="6" width="18.28125" style="0" customWidth="1"/>
    <col min="8" max="8" width="16.140625" style="0" customWidth="1"/>
    <col min="9" max="9" width="20.421875" style="0" customWidth="1"/>
    <col min="10" max="10" width="12.7109375" style="0" customWidth="1"/>
    <col min="11" max="11" width="18.00390625" style="0" customWidth="1"/>
    <col min="12" max="12" width="18.421875" style="0" customWidth="1"/>
    <col min="13" max="13" width="27.140625" style="0" customWidth="1"/>
  </cols>
  <sheetData>
    <row r="3" ht="15">
      <c r="A3" s="58" t="s">
        <v>1101</v>
      </c>
    </row>
    <row r="5" spans="1:14" ht="60">
      <c r="A5" s="48" t="s">
        <v>15</v>
      </c>
      <c r="B5" s="48" t="s">
        <v>1102</v>
      </c>
      <c r="C5" s="189" t="s">
        <v>626</v>
      </c>
      <c r="D5" s="48" t="s">
        <v>1104</v>
      </c>
      <c r="E5" s="48" t="s">
        <v>1105</v>
      </c>
      <c r="F5" s="48" t="s">
        <v>1103</v>
      </c>
      <c r="G5" s="48" t="s">
        <v>555</v>
      </c>
      <c r="H5" s="48" t="s">
        <v>1106</v>
      </c>
      <c r="I5" s="48" t="s">
        <v>554</v>
      </c>
      <c r="J5" s="48" t="s">
        <v>553</v>
      </c>
      <c r="K5" s="48" t="s">
        <v>552</v>
      </c>
      <c r="L5" s="48" t="s">
        <v>550</v>
      </c>
      <c r="M5" s="48" t="s">
        <v>551</v>
      </c>
      <c r="N5" s="65"/>
    </row>
    <row r="6" spans="1:14" ht="15">
      <c r="A6" s="64">
        <v>1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5"/>
    </row>
    <row r="7" spans="1:14" ht="15">
      <c r="A7" s="64">
        <v>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15">
      <c r="A8" s="64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14" ht="15">
      <c r="A9" s="64">
        <v>4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5"/>
    </row>
    <row r="10" spans="1:14" ht="15">
      <c r="A10" s="64">
        <v>5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15">
      <c r="A11" s="64">
        <v>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5"/>
    </row>
    <row r="12" spans="1:14" ht="15">
      <c r="A12" s="64">
        <v>7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5"/>
    </row>
    <row r="13" spans="1:14" ht="15">
      <c r="A13" s="64">
        <v>8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5"/>
    </row>
    <row r="14" spans="1:14" ht="15">
      <c r="A14" s="64">
        <v>9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15">
      <c r="A15" s="64">
        <v>10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5"/>
    </row>
    <row r="16" spans="1:14" ht="15">
      <c r="A16" s="64">
        <v>11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5"/>
    </row>
    <row r="17" spans="1:14" ht="15">
      <c r="A17" s="64">
        <v>12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4" ht="15">
      <c r="A18" s="64">
        <v>13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</row>
    <row r="19" spans="1:14" ht="15">
      <c r="A19" s="64">
        <v>14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</row>
    <row r="20" spans="1:14" ht="15">
      <c r="A20" s="64">
        <v>15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4" ht="15">
      <c r="A21" s="64">
        <v>16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5"/>
    </row>
    <row r="22" spans="1:14" ht="15">
      <c r="A22" s="64">
        <v>17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5"/>
    </row>
    <row r="23" spans="1:14" ht="15">
      <c r="A23" s="64">
        <v>18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4" ht="15">
      <c r="A24" s="64">
        <v>19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</row>
    <row r="25" spans="1:14" ht="15">
      <c r="A25" s="64">
        <v>20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5"/>
    </row>
    <row r="27" spans="2:3" ht="15">
      <c r="B27" s="59"/>
      <c r="C27" s="59"/>
    </row>
    <row r="28" spans="2:3" ht="15">
      <c r="B28" s="59"/>
      <c r="C28" s="59"/>
    </row>
    <row r="29" spans="2:3" ht="15">
      <c r="B29" s="59"/>
      <c r="C29" s="5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9"/>
  <sheetViews>
    <sheetView zoomScalePageLayoutView="0" workbookViewId="0" topLeftCell="A1">
      <selection activeCell="A30" sqref="A30:D30"/>
    </sheetView>
  </sheetViews>
  <sheetFormatPr defaultColWidth="9.140625" defaultRowHeight="15"/>
  <cols>
    <col min="1" max="1" width="44.421875" style="3" customWidth="1"/>
    <col min="2" max="2" width="38.28125" style="3" customWidth="1"/>
    <col min="3" max="3" width="14.8515625" style="0" customWidth="1"/>
    <col min="4" max="4" width="23.57421875" style="0" customWidth="1"/>
    <col min="5" max="9" width="15.7109375" style="0" customWidth="1"/>
    <col min="10" max="10" width="12.8515625" style="0" customWidth="1"/>
    <col min="11" max="11" width="16.8515625" style="0" customWidth="1"/>
  </cols>
  <sheetData>
    <row r="1" spans="1:2" s="2" customFormat="1" ht="15.75" thickBot="1">
      <c r="A1" s="1"/>
      <c r="B1" s="1"/>
    </row>
    <row r="2" spans="1:11" s="2" customFormat="1" ht="58.5" customHeight="1">
      <c r="A2" s="227" t="s">
        <v>617</v>
      </c>
      <c r="B2" s="229" t="s">
        <v>618</v>
      </c>
      <c r="C2" s="231" t="s">
        <v>619</v>
      </c>
      <c r="D2" s="231"/>
      <c r="E2" s="231" t="s">
        <v>620</v>
      </c>
      <c r="F2" s="231"/>
      <c r="G2" s="231" t="s">
        <v>621</v>
      </c>
      <c r="H2" s="231"/>
      <c r="I2" s="231"/>
      <c r="J2" s="231" t="s">
        <v>622</v>
      </c>
      <c r="K2" s="232"/>
    </row>
    <row r="3" spans="1:11" s="2" customFormat="1" ht="23.25" thickBot="1">
      <c r="A3" s="228"/>
      <c r="B3" s="230"/>
      <c r="C3" s="163" t="s">
        <v>623</v>
      </c>
      <c r="D3" s="163" t="s">
        <v>648</v>
      </c>
      <c r="E3" s="164" t="s">
        <v>624</v>
      </c>
      <c r="F3" s="165" t="s">
        <v>625</v>
      </c>
      <c r="G3" s="163" t="s">
        <v>602</v>
      </c>
      <c r="H3" s="163" t="s">
        <v>653</v>
      </c>
      <c r="I3" s="163" t="s">
        <v>654</v>
      </c>
      <c r="J3" s="163" t="s">
        <v>626</v>
      </c>
      <c r="K3" s="166" t="s">
        <v>558</v>
      </c>
    </row>
    <row r="4" spans="1:11" s="2" customFormat="1" ht="16.5" thickTop="1">
      <c r="A4" s="109" t="s">
        <v>627</v>
      </c>
      <c r="B4" s="106"/>
      <c r="C4" s="107"/>
      <c r="D4" s="106"/>
      <c r="E4" s="106"/>
      <c r="F4" s="106"/>
      <c r="G4" s="106"/>
      <c r="H4" s="106"/>
      <c r="I4" s="106"/>
      <c r="J4" s="108"/>
      <c r="K4" s="110"/>
    </row>
    <row r="5" spans="1:11" s="2" customFormat="1" ht="15.75">
      <c r="A5" s="111" t="s">
        <v>628</v>
      </c>
      <c r="B5" s="95"/>
      <c r="C5" s="96"/>
      <c r="D5" s="95"/>
      <c r="E5" s="95"/>
      <c r="F5" s="95"/>
      <c r="G5" s="95"/>
      <c r="H5" s="95"/>
      <c r="I5" s="95"/>
      <c r="J5" s="105"/>
      <c r="K5" s="112"/>
    </row>
    <row r="6" spans="1:11" s="2" customFormat="1" ht="15.75">
      <c r="A6" s="111" t="s">
        <v>629</v>
      </c>
      <c r="B6" s="95"/>
      <c r="C6" s="96"/>
      <c r="D6" s="95"/>
      <c r="E6" s="95"/>
      <c r="F6" s="95"/>
      <c r="G6" s="95"/>
      <c r="H6" s="95"/>
      <c r="I6" s="95"/>
      <c r="J6" s="105"/>
      <c r="K6" s="112"/>
    </row>
    <row r="7" spans="1:11" s="2" customFormat="1" ht="15.75">
      <c r="A7" s="111" t="s">
        <v>630</v>
      </c>
      <c r="B7" s="95"/>
      <c r="C7" s="96"/>
      <c r="D7" s="95"/>
      <c r="E7" s="95"/>
      <c r="F7" s="95"/>
      <c r="G7" s="95"/>
      <c r="H7" s="95"/>
      <c r="I7" s="95"/>
      <c r="J7" s="105"/>
      <c r="K7" s="112"/>
    </row>
    <row r="8" spans="1:11" s="2" customFormat="1" ht="15.75">
      <c r="A8" s="111" t="s">
        <v>649</v>
      </c>
      <c r="B8" s="95"/>
      <c r="C8" s="97"/>
      <c r="D8" s="95"/>
      <c r="E8" s="95"/>
      <c r="F8" s="95"/>
      <c r="G8" s="95"/>
      <c r="H8" s="95"/>
      <c r="I8" s="95"/>
      <c r="J8" s="105"/>
      <c r="K8" s="112"/>
    </row>
    <row r="9" spans="1:11" s="2" customFormat="1" ht="15">
      <c r="A9" s="113" t="s">
        <v>650</v>
      </c>
      <c r="B9" s="98"/>
      <c r="C9" s="99"/>
      <c r="D9" s="98"/>
      <c r="E9" s="98"/>
      <c r="F9" s="98"/>
      <c r="G9" s="98"/>
      <c r="H9" s="98"/>
      <c r="I9" s="98"/>
      <c r="J9" s="98"/>
      <c r="K9" s="114"/>
    </row>
    <row r="10" spans="1:11" s="2" customFormat="1" ht="15">
      <c r="A10" s="113" t="s">
        <v>651</v>
      </c>
      <c r="B10" s="98"/>
      <c r="C10" s="99"/>
      <c r="D10" s="98"/>
      <c r="E10" s="98"/>
      <c r="F10" s="98"/>
      <c r="G10" s="98"/>
      <c r="H10" s="98"/>
      <c r="I10" s="98"/>
      <c r="J10" s="98"/>
      <c r="K10" s="114"/>
    </row>
    <row r="11" spans="1:11" s="2" customFormat="1" ht="15.75" thickBot="1">
      <c r="A11" s="115" t="s">
        <v>652</v>
      </c>
      <c r="B11" s="116"/>
      <c r="C11" s="117"/>
      <c r="D11" s="116"/>
      <c r="E11" s="116"/>
      <c r="F11" s="116"/>
      <c r="G11" s="116"/>
      <c r="H11" s="116"/>
      <c r="I11" s="116"/>
      <c r="J11" s="116"/>
      <c r="K11" s="118"/>
    </row>
    <row r="12" spans="1:11" s="2" customFormat="1" ht="15">
      <c r="A12" s="100"/>
      <c r="B12" s="100"/>
      <c r="C12" s="100"/>
      <c r="D12" s="100"/>
      <c r="E12"/>
      <c r="F12"/>
      <c r="G12"/>
      <c r="H12"/>
      <c r="I12"/>
      <c r="J12"/>
      <c r="K12"/>
    </row>
    <row r="13" spans="1:11" s="2" customFormat="1" ht="16.5" thickBot="1">
      <c r="A13" s="221" t="s">
        <v>631</v>
      </c>
      <c r="B13" s="221"/>
      <c r="C13" s="221"/>
      <c r="D13" s="221"/>
      <c r="E13"/>
      <c r="F13"/>
      <c r="G13"/>
      <c r="H13"/>
      <c r="I13"/>
      <c r="J13"/>
      <c r="K13"/>
    </row>
    <row r="14" spans="1:11" s="2" customFormat="1" ht="15.75">
      <c r="A14" s="222" t="s">
        <v>632</v>
      </c>
      <c r="B14" s="223"/>
      <c r="C14" s="223"/>
      <c r="D14" s="224"/>
      <c r="E14"/>
      <c r="F14"/>
      <c r="G14"/>
      <c r="H14"/>
      <c r="I14"/>
      <c r="J14"/>
      <c r="K14"/>
    </row>
    <row r="15" spans="1:11" s="2" customFormat="1" ht="15.75">
      <c r="A15" s="206" t="s">
        <v>633</v>
      </c>
      <c r="B15" s="207"/>
      <c r="C15" s="207"/>
      <c r="D15" s="101"/>
      <c r="E15"/>
      <c r="F15"/>
      <c r="G15"/>
      <c r="H15"/>
      <c r="I15"/>
      <c r="J15"/>
      <c r="K15"/>
    </row>
    <row r="16" spans="1:11" s="2" customFormat="1" ht="15.75">
      <c r="A16" s="206" t="s">
        <v>634</v>
      </c>
      <c r="B16" s="207"/>
      <c r="C16" s="207"/>
      <c r="D16" s="101"/>
      <c r="E16"/>
      <c r="F16"/>
      <c r="G16"/>
      <c r="H16"/>
      <c r="I16"/>
      <c r="J16"/>
      <c r="K16"/>
    </row>
    <row r="17" spans="1:11" s="2" customFormat="1" ht="15.75">
      <c r="A17" s="206" t="s">
        <v>635</v>
      </c>
      <c r="B17" s="207"/>
      <c r="C17" s="207"/>
      <c r="D17" s="101"/>
      <c r="E17"/>
      <c r="F17"/>
      <c r="G17"/>
      <c r="H17"/>
      <c r="I17"/>
      <c r="J17"/>
      <c r="K17"/>
    </row>
    <row r="18" spans="1:11" s="2" customFormat="1" ht="15.75">
      <c r="A18" s="225"/>
      <c r="B18" s="226"/>
      <c r="C18" s="226"/>
      <c r="D18" s="101"/>
      <c r="E18"/>
      <c r="F18"/>
      <c r="G18"/>
      <c r="H18"/>
      <c r="I18"/>
      <c r="J18"/>
      <c r="K18"/>
    </row>
    <row r="19" spans="1:11" s="2" customFormat="1" ht="15.75">
      <c r="A19" s="218" t="s">
        <v>636</v>
      </c>
      <c r="B19" s="219"/>
      <c r="C19" s="219"/>
      <c r="D19" s="220"/>
      <c r="E19"/>
      <c r="F19"/>
      <c r="G19"/>
      <c r="H19"/>
      <c r="I19"/>
      <c r="J19"/>
      <c r="K19"/>
    </row>
    <row r="20" spans="1:11" s="2" customFormat="1" ht="15.75">
      <c r="A20" s="218" t="s">
        <v>637</v>
      </c>
      <c r="B20" s="219"/>
      <c r="C20" s="219"/>
      <c r="D20" s="220"/>
      <c r="E20"/>
      <c r="F20"/>
      <c r="G20"/>
      <c r="H20"/>
      <c r="I20"/>
      <c r="J20"/>
      <c r="K20"/>
    </row>
    <row r="21" spans="1:11" s="2" customFormat="1" ht="15.75">
      <c r="A21" s="206" t="s">
        <v>638</v>
      </c>
      <c r="B21" s="207"/>
      <c r="C21" s="207"/>
      <c r="D21" s="101"/>
      <c r="E21"/>
      <c r="F21"/>
      <c r="G21"/>
      <c r="H21"/>
      <c r="I21"/>
      <c r="J21"/>
      <c r="K21"/>
    </row>
    <row r="22" spans="1:11" s="2" customFormat="1" ht="15.75">
      <c r="A22" s="216"/>
      <c r="B22" s="217"/>
      <c r="C22" s="217"/>
      <c r="D22" s="101"/>
      <c r="E22"/>
      <c r="F22"/>
      <c r="G22"/>
      <c r="H22"/>
      <c r="I22"/>
      <c r="J22"/>
      <c r="K22"/>
    </row>
    <row r="23" spans="1:11" s="2" customFormat="1" ht="15.75">
      <c r="A23" s="218" t="s">
        <v>639</v>
      </c>
      <c r="B23" s="219"/>
      <c r="C23" s="219"/>
      <c r="D23" s="220"/>
      <c r="E23"/>
      <c r="F23"/>
      <c r="G23"/>
      <c r="H23"/>
      <c r="I23"/>
      <c r="J23"/>
      <c r="K23"/>
    </row>
    <row r="24" spans="1:11" s="2" customFormat="1" ht="15.75">
      <c r="A24" s="206" t="s">
        <v>638</v>
      </c>
      <c r="B24" s="207"/>
      <c r="C24" s="207"/>
      <c r="D24" s="101"/>
      <c r="E24"/>
      <c r="F24"/>
      <c r="G24"/>
      <c r="H24"/>
      <c r="I24"/>
      <c r="J24"/>
      <c r="K24"/>
    </row>
    <row r="25" spans="1:11" s="2" customFormat="1" ht="15.75">
      <c r="A25" s="206" t="s">
        <v>640</v>
      </c>
      <c r="B25" s="207"/>
      <c r="C25" s="207"/>
      <c r="D25" s="101"/>
      <c r="E25"/>
      <c r="F25"/>
      <c r="G25"/>
      <c r="H25"/>
      <c r="I25"/>
      <c r="J25"/>
      <c r="K25"/>
    </row>
    <row r="26" spans="1:11" s="2" customFormat="1" ht="15.75">
      <c r="A26" s="206" t="s">
        <v>641</v>
      </c>
      <c r="B26" s="207"/>
      <c r="C26" s="207"/>
      <c r="D26" s="101"/>
      <c r="E26"/>
      <c r="F26"/>
      <c r="G26"/>
      <c r="H26"/>
      <c r="I26"/>
      <c r="J26"/>
      <c r="K26"/>
    </row>
    <row r="27" spans="1:11" s="2" customFormat="1" ht="15.75">
      <c r="A27" s="206" t="s">
        <v>642</v>
      </c>
      <c r="B27" s="207"/>
      <c r="C27" s="207"/>
      <c r="D27" s="101"/>
      <c r="E27"/>
      <c r="F27"/>
      <c r="G27"/>
      <c r="H27"/>
      <c r="I27"/>
      <c r="J27"/>
      <c r="K27"/>
    </row>
    <row r="28" spans="1:11" s="2" customFormat="1" ht="15.75">
      <c r="A28" s="206" t="s">
        <v>643</v>
      </c>
      <c r="B28" s="207"/>
      <c r="C28" s="207"/>
      <c r="D28" s="101"/>
      <c r="E28"/>
      <c r="F28"/>
      <c r="G28"/>
      <c r="H28"/>
      <c r="I28"/>
      <c r="J28"/>
      <c r="K28"/>
    </row>
    <row r="29" spans="1:11" s="2" customFormat="1" ht="15.75">
      <c r="A29" s="216"/>
      <c r="B29" s="217"/>
      <c r="C29" s="217"/>
      <c r="D29" s="101"/>
      <c r="E29"/>
      <c r="F29"/>
      <c r="G29"/>
      <c r="H29"/>
      <c r="I29"/>
      <c r="J29"/>
      <c r="K29"/>
    </row>
    <row r="30" spans="1:11" s="2" customFormat="1" ht="15.75">
      <c r="A30" s="218" t="s">
        <v>644</v>
      </c>
      <c r="B30" s="219"/>
      <c r="C30" s="219"/>
      <c r="D30" s="220"/>
      <c r="E30"/>
      <c r="F30"/>
      <c r="G30"/>
      <c r="H30"/>
      <c r="I30"/>
      <c r="J30"/>
      <c r="K30"/>
    </row>
    <row r="31" spans="1:11" s="2" customFormat="1" ht="15.75">
      <c r="A31" s="206" t="s">
        <v>642</v>
      </c>
      <c r="B31" s="207"/>
      <c r="C31" s="207"/>
      <c r="D31" s="101"/>
      <c r="E31"/>
      <c r="F31"/>
      <c r="G31"/>
      <c r="H31"/>
      <c r="I31"/>
      <c r="J31"/>
      <c r="K31"/>
    </row>
    <row r="32" spans="1:11" s="2" customFormat="1" ht="15.75">
      <c r="A32" s="206" t="s">
        <v>643</v>
      </c>
      <c r="B32" s="207"/>
      <c r="C32" s="207"/>
      <c r="D32" s="101"/>
      <c r="E32"/>
      <c r="F32"/>
      <c r="G32"/>
      <c r="H32"/>
      <c r="I32"/>
      <c r="J32"/>
      <c r="K32"/>
    </row>
    <row r="33" spans="1:11" s="2" customFormat="1" ht="16.5" thickBot="1">
      <c r="A33" s="208"/>
      <c r="B33" s="209"/>
      <c r="C33" s="210"/>
      <c r="D33" s="102"/>
      <c r="E33"/>
      <c r="F33"/>
      <c r="G33"/>
      <c r="H33"/>
      <c r="I33"/>
      <c r="J33"/>
      <c r="K33"/>
    </row>
    <row r="34" spans="1:11" s="2" customFormat="1" ht="15">
      <c r="A34" s="100"/>
      <c r="B34" s="100"/>
      <c r="C34" s="100"/>
      <c r="D34" s="100"/>
      <c r="E34"/>
      <c r="F34"/>
      <c r="G34"/>
      <c r="H34"/>
      <c r="I34"/>
      <c r="J34"/>
      <c r="K34"/>
    </row>
    <row r="35" spans="1:11" s="2" customFormat="1" ht="15.75" thickBot="1">
      <c r="A35" s="211" t="s">
        <v>645</v>
      </c>
      <c r="B35" s="211"/>
      <c r="C35" s="211"/>
      <c r="D35" s="211"/>
      <c r="E35"/>
      <c r="F35"/>
      <c r="G35"/>
      <c r="H35"/>
      <c r="I35"/>
      <c r="J35"/>
      <c r="K35"/>
    </row>
    <row r="36" spans="1:11" s="2" customFormat="1" ht="15">
      <c r="A36" s="212" t="s">
        <v>646</v>
      </c>
      <c r="B36" s="213"/>
      <c r="C36" s="213"/>
      <c r="D36" s="103"/>
      <c r="E36"/>
      <c r="F36"/>
      <c r="G36"/>
      <c r="H36"/>
      <c r="I36"/>
      <c r="J36"/>
      <c r="K36"/>
    </row>
    <row r="37" spans="1:11" s="2" customFormat="1" ht="15.75" thickBot="1">
      <c r="A37" s="214" t="s">
        <v>647</v>
      </c>
      <c r="B37" s="215"/>
      <c r="C37" s="215"/>
      <c r="D37" s="104"/>
      <c r="E37"/>
      <c r="F37"/>
      <c r="G37"/>
      <c r="H37"/>
      <c r="I37"/>
      <c r="J37"/>
      <c r="K37"/>
    </row>
    <row r="38" spans="1:2" s="2" customFormat="1" ht="15">
      <c r="A38" s="1"/>
      <c r="B38" s="1"/>
    </row>
    <row r="39" spans="1:2" s="2" customFormat="1" ht="15">
      <c r="A39" s="1"/>
      <c r="B39" s="1"/>
    </row>
    <row r="40" spans="1:2" s="2" customFormat="1" ht="15">
      <c r="A40" s="1"/>
      <c r="B40" s="1"/>
    </row>
    <row r="41" spans="1:2" s="49" customFormat="1" ht="15">
      <c r="A41" s="45"/>
      <c r="B41" s="45"/>
    </row>
    <row r="42" spans="1:2" s="49" customFormat="1" ht="15">
      <c r="A42" s="45"/>
      <c r="B42" s="45"/>
    </row>
    <row r="43" spans="1:2" s="49" customFormat="1" ht="15">
      <c r="A43" s="45"/>
      <c r="B43" s="45"/>
    </row>
    <row r="44" spans="1:2" s="49" customFormat="1" ht="15">
      <c r="A44" s="45"/>
      <c r="B44" s="45"/>
    </row>
    <row r="45" spans="1:2" s="49" customFormat="1" ht="15">
      <c r="A45" s="45"/>
      <c r="B45" s="45"/>
    </row>
    <row r="46" spans="1:2" s="49" customFormat="1" ht="15">
      <c r="A46" s="45"/>
      <c r="B46" s="45"/>
    </row>
    <row r="47" spans="1:2" s="49" customFormat="1" ht="15">
      <c r="A47" s="45"/>
      <c r="B47" s="45"/>
    </row>
    <row r="48" spans="1:2" s="49" customFormat="1" ht="15">
      <c r="A48" s="45"/>
      <c r="B48" s="45"/>
    </row>
    <row r="49" spans="1:2" s="49" customFormat="1" ht="15">
      <c r="A49" s="45"/>
      <c r="B49" s="45"/>
    </row>
    <row r="50" spans="1:2" s="49" customFormat="1" ht="15">
      <c r="A50" s="45"/>
      <c r="B50" s="45"/>
    </row>
    <row r="51" spans="1:2" s="49" customFormat="1" ht="15">
      <c r="A51" s="45"/>
      <c r="B51" s="45"/>
    </row>
    <row r="52" spans="1:2" s="49" customFormat="1" ht="15">
      <c r="A52" s="45"/>
      <c r="B52" s="45"/>
    </row>
    <row r="53" spans="1:2" s="49" customFormat="1" ht="15">
      <c r="A53" s="45"/>
      <c r="B53" s="45"/>
    </row>
    <row r="54" spans="1:2" s="49" customFormat="1" ht="15">
      <c r="A54" s="45"/>
      <c r="B54" s="45"/>
    </row>
    <row r="55" spans="1:2" s="49" customFormat="1" ht="15">
      <c r="A55" s="45"/>
      <c r="B55" s="45"/>
    </row>
    <row r="56" spans="1:2" s="49" customFormat="1" ht="15">
      <c r="A56" s="45"/>
      <c r="B56" s="45"/>
    </row>
    <row r="57" spans="1:2" s="49" customFormat="1" ht="15">
      <c r="A57" s="45"/>
      <c r="B57" s="45"/>
    </row>
    <row r="58" spans="1:2" s="49" customFormat="1" ht="15">
      <c r="A58" s="45"/>
      <c r="B58" s="45"/>
    </row>
    <row r="59" spans="1:2" s="49" customFormat="1" ht="15">
      <c r="A59" s="45"/>
      <c r="B59" s="45"/>
    </row>
    <row r="60" spans="1:2" s="49" customFormat="1" ht="15">
      <c r="A60" s="45"/>
      <c r="B60" s="45"/>
    </row>
    <row r="61" spans="1:2" s="49" customFormat="1" ht="15">
      <c r="A61" s="45"/>
      <c r="B61" s="45"/>
    </row>
    <row r="62" spans="1:2" s="49" customFormat="1" ht="15">
      <c r="A62" s="45"/>
      <c r="B62" s="45"/>
    </row>
    <row r="63" spans="1:2" s="49" customFormat="1" ht="15">
      <c r="A63" s="45"/>
      <c r="B63" s="45"/>
    </row>
    <row r="64" spans="1:2" s="49" customFormat="1" ht="15">
      <c r="A64" s="45"/>
      <c r="B64" s="45"/>
    </row>
    <row r="65" spans="1:2" s="49" customFormat="1" ht="15">
      <c r="A65" s="45"/>
      <c r="B65" s="45"/>
    </row>
    <row r="66" spans="1:2" s="49" customFormat="1" ht="15">
      <c r="A66" s="45"/>
      <c r="B66" s="45"/>
    </row>
    <row r="67" spans="1:2" s="49" customFormat="1" ht="15">
      <c r="A67" s="45"/>
      <c r="B67" s="45"/>
    </row>
    <row r="68" spans="1:2" s="49" customFormat="1" ht="15">
      <c r="A68" s="45"/>
      <c r="B68" s="45"/>
    </row>
    <row r="69" spans="1:2" s="49" customFormat="1" ht="15">
      <c r="A69" s="45"/>
      <c r="B69" s="45"/>
    </row>
    <row r="70" spans="1:2" s="49" customFormat="1" ht="15">
      <c r="A70" s="45"/>
      <c r="B70" s="45"/>
    </row>
    <row r="71" spans="1:2" s="49" customFormat="1" ht="15">
      <c r="A71" s="45"/>
      <c r="B71" s="45"/>
    </row>
    <row r="72" spans="1:2" s="49" customFormat="1" ht="15">
      <c r="A72" s="45"/>
      <c r="B72" s="45"/>
    </row>
    <row r="73" spans="1:2" s="49" customFormat="1" ht="15">
      <c r="A73" s="45"/>
      <c r="B73" s="45"/>
    </row>
    <row r="74" spans="1:2" s="49" customFormat="1" ht="15">
      <c r="A74" s="45"/>
      <c r="B74" s="45"/>
    </row>
    <row r="75" spans="1:2" s="49" customFormat="1" ht="15">
      <c r="A75" s="45"/>
      <c r="B75" s="45"/>
    </row>
    <row r="76" spans="1:2" s="49" customFormat="1" ht="15">
      <c r="A76" s="45"/>
      <c r="B76" s="45"/>
    </row>
    <row r="77" spans="1:2" s="49" customFormat="1" ht="15">
      <c r="A77" s="45"/>
      <c r="B77" s="45"/>
    </row>
    <row r="78" spans="1:2" s="49" customFormat="1" ht="15">
      <c r="A78" s="45"/>
      <c r="B78" s="45"/>
    </row>
    <row r="79" spans="1:2" s="49" customFormat="1" ht="15">
      <c r="A79" s="45"/>
      <c r="B79" s="45"/>
    </row>
  </sheetData>
  <sheetProtection/>
  <mergeCells count="30">
    <mergeCell ref="A2:A3"/>
    <mergeCell ref="B2:B3"/>
    <mergeCell ref="C2:D2"/>
    <mergeCell ref="E2:F2"/>
    <mergeCell ref="G2:I2"/>
    <mergeCell ref="J2:K2"/>
    <mergeCell ref="A13:D13"/>
    <mergeCell ref="A14:D14"/>
    <mergeCell ref="A15:C15"/>
    <mergeCell ref="A16:C16"/>
    <mergeCell ref="A17:C17"/>
    <mergeCell ref="A18:C18"/>
    <mergeCell ref="A19:D19"/>
    <mergeCell ref="A20:D20"/>
    <mergeCell ref="A21:C21"/>
    <mergeCell ref="A22:C22"/>
    <mergeCell ref="A23:D23"/>
    <mergeCell ref="A24:C24"/>
    <mergeCell ref="A25:C25"/>
    <mergeCell ref="A26:C26"/>
    <mergeCell ref="A27:C27"/>
    <mergeCell ref="A28:C28"/>
    <mergeCell ref="A29:C29"/>
    <mergeCell ref="A30:D30"/>
    <mergeCell ref="A31:C31"/>
    <mergeCell ref="A32:C32"/>
    <mergeCell ref="A33:C33"/>
    <mergeCell ref="A35:D35"/>
    <mergeCell ref="A36:C36"/>
    <mergeCell ref="A37:C37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M30" sqref="M30"/>
    </sheetView>
  </sheetViews>
  <sheetFormatPr defaultColWidth="9.140625" defaultRowHeight="15"/>
  <cols>
    <col min="1" max="1" width="15.7109375" style="0" customWidth="1"/>
    <col min="2" max="2" width="30.7109375" style="0" customWidth="1"/>
    <col min="3" max="4" width="20.7109375" style="0" customWidth="1"/>
    <col min="5" max="5" width="50.7109375" style="0" customWidth="1"/>
  </cols>
  <sheetData>
    <row r="2" ht="15">
      <c r="A2" s="58" t="s">
        <v>1107</v>
      </c>
    </row>
    <row r="3" spans="1:5" ht="15">
      <c r="A3" s="172" t="s">
        <v>1108</v>
      </c>
      <c r="B3" s="172" t="s">
        <v>1109</v>
      </c>
      <c r="C3" s="172" t="s">
        <v>1110</v>
      </c>
      <c r="D3" s="172" t="s">
        <v>1111</v>
      </c>
      <c r="E3" s="172" t="s">
        <v>1112</v>
      </c>
    </row>
    <row r="4" spans="1:5" ht="15">
      <c r="A4" s="11" t="s">
        <v>1113</v>
      </c>
      <c r="B4" s="11"/>
      <c r="C4" s="11"/>
      <c r="D4" s="11"/>
      <c r="E4" s="11"/>
    </row>
    <row r="5" spans="1:5" ht="15">
      <c r="A5" s="11" t="s">
        <v>1114</v>
      </c>
      <c r="B5" s="11"/>
      <c r="C5" s="11"/>
      <c r="D5" s="11"/>
      <c r="E5" s="11"/>
    </row>
    <row r="6" spans="1:5" ht="15">
      <c r="A6" s="11" t="s">
        <v>1115</v>
      </c>
      <c r="B6" s="11"/>
      <c r="C6" s="11"/>
      <c r="D6" s="11"/>
      <c r="E6" s="11"/>
    </row>
    <row r="7" spans="1:5" ht="15">
      <c r="A7" s="11" t="s">
        <v>1116</v>
      </c>
      <c r="B7" s="11"/>
      <c r="C7" s="11"/>
      <c r="D7" s="11"/>
      <c r="E7" s="11"/>
    </row>
    <row r="8" spans="1:5" ht="15">
      <c r="A8" s="11" t="s">
        <v>1117</v>
      </c>
      <c r="B8" s="11"/>
      <c r="C8" s="11"/>
      <c r="D8" s="11"/>
      <c r="E8" s="11"/>
    </row>
    <row r="9" spans="1:5" ht="15">
      <c r="A9" s="11" t="s">
        <v>1118</v>
      </c>
      <c r="B9" s="11"/>
      <c r="C9" s="11"/>
      <c r="D9" s="11"/>
      <c r="E9" s="11"/>
    </row>
    <row r="10" spans="1:5" ht="15">
      <c r="A10" s="11" t="s">
        <v>1119</v>
      </c>
      <c r="B10" s="11"/>
      <c r="C10" s="11"/>
      <c r="D10" s="11"/>
      <c r="E10" s="11"/>
    </row>
    <row r="12" ht="15">
      <c r="A12" s="58" t="s">
        <v>1120</v>
      </c>
    </row>
    <row r="13" spans="1:4" ht="30">
      <c r="A13" s="125" t="s">
        <v>1121</v>
      </c>
      <c r="B13" s="125" t="s">
        <v>1122</v>
      </c>
      <c r="C13" s="125" t="s">
        <v>550</v>
      </c>
      <c r="D13" s="125" t="s">
        <v>1123</v>
      </c>
    </row>
    <row r="14" spans="1:4" ht="15">
      <c r="A14" s="11"/>
      <c r="B14" s="11"/>
      <c r="C14" s="11"/>
      <c r="D14" s="11"/>
    </row>
    <row r="15" spans="1:4" ht="15">
      <c r="A15" s="11"/>
      <c r="B15" s="11"/>
      <c r="C15" s="11"/>
      <c r="D15" s="11"/>
    </row>
    <row r="16" spans="1:4" ht="15">
      <c r="A16" s="11"/>
      <c r="B16" s="11"/>
      <c r="C16" s="11"/>
      <c r="D16" s="11"/>
    </row>
    <row r="17" spans="1:4" ht="15">
      <c r="A17" s="11"/>
      <c r="B17" s="11"/>
      <c r="C17" s="11"/>
      <c r="D17" s="11"/>
    </row>
    <row r="18" spans="1:4" ht="15">
      <c r="A18" s="11"/>
      <c r="B18" s="11"/>
      <c r="C18" s="11"/>
      <c r="D18" s="11"/>
    </row>
    <row r="19" spans="1:4" ht="15">
      <c r="A19" s="11"/>
      <c r="B19" s="11"/>
      <c r="C19" s="11"/>
      <c r="D19" s="11"/>
    </row>
    <row r="20" spans="1:4" ht="15">
      <c r="A20" s="11"/>
      <c r="B20" s="11"/>
      <c r="C20" s="11"/>
      <c r="D20" s="11"/>
    </row>
    <row r="21" spans="1:4" ht="15">
      <c r="A21" s="11"/>
      <c r="B21" s="11"/>
      <c r="C21" s="11"/>
      <c r="D21" s="11"/>
    </row>
    <row r="22" spans="1:4" ht="15">
      <c r="A22" s="11"/>
      <c r="B22" s="11"/>
      <c r="C22" s="11"/>
      <c r="D22" s="11"/>
    </row>
    <row r="23" spans="1:4" ht="15">
      <c r="A23" s="11"/>
      <c r="B23" s="11"/>
      <c r="C23" s="11"/>
      <c r="D23" s="11"/>
    </row>
    <row r="24" spans="1:4" ht="15">
      <c r="A24" s="11"/>
      <c r="B24" s="11"/>
      <c r="C24" s="11"/>
      <c r="D24" s="11"/>
    </row>
    <row r="25" spans="1:4" ht="15">
      <c r="A25" s="11"/>
      <c r="B25" s="11"/>
      <c r="C25" s="11"/>
      <c r="D25" s="11"/>
    </row>
    <row r="26" spans="1:4" ht="15">
      <c r="A26" s="11"/>
      <c r="B26" s="11"/>
      <c r="C26" s="11"/>
      <c r="D26" s="11"/>
    </row>
    <row r="27" spans="1:4" ht="15">
      <c r="A27" s="11"/>
      <c r="B27" s="11"/>
      <c r="C27" s="11"/>
      <c r="D27" s="11"/>
    </row>
    <row r="28" spans="1:4" ht="15">
      <c r="A28" s="11"/>
      <c r="B28" s="11"/>
      <c r="C28" s="11"/>
      <c r="D28" s="11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68"/>
  <sheetViews>
    <sheetView zoomScalePageLayoutView="0" workbookViewId="0" topLeftCell="A1">
      <selection activeCell="K37" sqref="K37"/>
    </sheetView>
  </sheetViews>
  <sheetFormatPr defaultColWidth="9.140625" defaultRowHeight="15"/>
  <cols>
    <col min="1" max="1" width="30.7109375" style="0" customWidth="1"/>
    <col min="2" max="2" width="20.7109375" style="0" customWidth="1"/>
    <col min="3" max="3" width="30.7109375" style="0" customWidth="1"/>
    <col min="4" max="6" width="20.7109375" style="0" customWidth="1"/>
    <col min="7" max="7" width="30.7109375" style="0" customWidth="1"/>
  </cols>
  <sheetData>
    <row r="2" ht="15">
      <c r="A2" s="58" t="s">
        <v>1159</v>
      </c>
    </row>
    <row r="4" spans="1:6" ht="15">
      <c r="A4" s="260" t="s">
        <v>1153</v>
      </c>
      <c r="B4" s="260" t="s">
        <v>1160</v>
      </c>
      <c r="C4" s="260" t="s">
        <v>1154</v>
      </c>
      <c r="D4" s="260" t="s">
        <v>1158</v>
      </c>
      <c r="E4" s="260"/>
      <c r="F4" s="260"/>
    </row>
    <row r="5" spans="1:6" ht="30">
      <c r="A5" s="260"/>
      <c r="B5" s="260"/>
      <c r="C5" s="260"/>
      <c r="D5" s="48" t="s">
        <v>1155</v>
      </c>
      <c r="E5" s="48" t="s">
        <v>1156</v>
      </c>
      <c r="F5" s="48" t="s">
        <v>1157</v>
      </c>
    </row>
    <row r="6" spans="1:6" ht="15">
      <c r="A6" s="11"/>
      <c r="B6" s="11"/>
      <c r="C6" s="11"/>
      <c r="D6" s="11"/>
      <c r="E6" s="11"/>
      <c r="F6" s="11"/>
    </row>
    <row r="7" spans="1:6" ht="15">
      <c r="A7" s="11"/>
      <c r="B7" s="11"/>
      <c r="C7" s="11"/>
      <c r="D7" s="11"/>
      <c r="E7" s="11"/>
      <c r="F7" s="11"/>
    </row>
    <row r="8" spans="1:6" ht="15">
      <c r="A8" s="11"/>
      <c r="B8" s="11"/>
      <c r="C8" s="11"/>
      <c r="D8" s="11"/>
      <c r="E8" s="11"/>
      <c r="F8" s="11"/>
    </row>
    <row r="9" spans="1:6" ht="15">
      <c r="A9" s="11"/>
      <c r="B9" s="11"/>
      <c r="C9" s="11"/>
      <c r="D9" s="11"/>
      <c r="E9" s="11"/>
      <c r="F9" s="11"/>
    </row>
    <row r="10" spans="1:6" ht="15">
      <c r="A10" s="11"/>
      <c r="B10" s="11"/>
      <c r="C10" s="11"/>
      <c r="D10" s="11"/>
      <c r="E10" s="11"/>
      <c r="F10" s="11"/>
    </row>
    <row r="11" spans="1:6" ht="15">
      <c r="A11" s="11"/>
      <c r="B11" s="11"/>
      <c r="C11" s="11"/>
      <c r="D11" s="11"/>
      <c r="E11" s="11"/>
      <c r="F11" s="11"/>
    </row>
    <row r="12" spans="1:6" ht="15">
      <c r="A12" s="11"/>
      <c r="B12" s="11"/>
      <c r="C12" s="11"/>
      <c r="D12" s="11"/>
      <c r="E12" s="11"/>
      <c r="F12" s="11"/>
    </row>
    <row r="13" spans="1:6" ht="15">
      <c r="A13" s="11"/>
      <c r="B13" s="11"/>
      <c r="C13" s="11"/>
      <c r="D13" s="11"/>
      <c r="E13" s="11"/>
      <c r="F13" s="11"/>
    </row>
    <row r="14" spans="1:6" ht="15">
      <c r="A14" s="11"/>
      <c r="B14" s="11"/>
      <c r="C14" s="11"/>
      <c r="D14" s="11"/>
      <c r="E14" s="11"/>
      <c r="F14" s="11"/>
    </row>
    <row r="15" spans="1:6" ht="15">
      <c r="A15" s="11"/>
      <c r="B15" s="11"/>
      <c r="C15" s="11"/>
      <c r="D15" s="11"/>
      <c r="E15" s="11"/>
      <c r="F15" s="11"/>
    </row>
    <row r="16" spans="1:6" ht="15">
      <c r="A16" s="11"/>
      <c r="B16" s="11"/>
      <c r="C16" s="11"/>
      <c r="D16" s="11"/>
      <c r="E16" s="11"/>
      <c r="F16" s="11"/>
    </row>
    <row r="17" spans="1:6" ht="15">
      <c r="A17" s="11"/>
      <c r="B17" s="11"/>
      <c r="C17" s="11"/>
      <c r="D17" s="11"/>
      <c r="E17" s="11"/>
      <c r="F17" s="11"/>
    </row>
    <row r="18" spans="1:6" ht="15">
      <c r="A18" s="11"/>
      <c r="B18" s="11"/>
      <c r="C18" s="11"/>
      <c r="D18" s="11"/>
      <c r="E18" s="11"/>
      <c r="F18" s="11"/>
    </row>
    <row r="19" spans="1:6" ht="15">
      <c r="A19" s="11"/>
      <c r="B19" s="11"/>
      <c r="C19" s="11"/>
      <c r="D19" s="11"/>
      <c r="E19" s="11"/>
      <c r="F19" s="11"/>
    </row>
    <row r="20" spans="1:6" ht="15">
      <c r="A20" s="11"/>
      <c r="B20" s="11"/>
      <c r="C20" s="11"/>
      <c r="D20" s="11"/>
      <c r="E20" s="11"/>
      <c r="F20" s="11"/>
    </row>
    <row r="21" spans="1:6" ht="15">
      <c r="A21" s="11"/>
      <c r="B21" s="11"/>
      <c r="C21" s="11"/>
      <c r="D21" s="11"/>
      <c r="E21" s="11"/>
      <c r="F21" s="11"/>
    </row>
    <row r="22" spans="1:6" ht="15">
      <c r="A22" s="11"/>
      <c r="B22" s="11"/>
      <c r="C22" s="11"/>
      <c r="D22" s="11"/>
      <c r="E22" s="11"/>
      <c r="F22" s="11"/>
    </row>
    <row r="25" ht="15">
      <c r="A25" s="58" t="s">
        <v>1162</v>
      </c>
    </row>
    <row r="27" spans="1:7" ht="15">
      <c r="A27" s="260" t="s">
        <v>1153</v>
      </c>
      <c r="B27" s="260" t="s">
        <v>1160</v>
      </c>
      <c r="C27" s="260" t="s">
        <v>1154</v>
      </c>
      <c r="D27" s="260" t="s">
        <v>1158</v>
      </c>
      <c r="E27" s="260"/>
      <c r="F27" s="260"/>
      <c r="G27" s="260" t="s">
        <v>1161</v>
      </c>
    </row>
    <row r="28" spans="1:7" ht="30">
      <c r="A28" s="260"/>
      <c r="B28" s="260"/>
      <c r="C28" s="260"/>
      <c r="D28" s="48" t="s">
        <v>1155</v>
      </c>
      <c r="E28" s="48" t="s">
        <v>1156</v>
      </c>
      <c r="F28" s="48" t="s">
        <v>1157</v>
      </c>
      <c r="G28" s="260"/>
    </row>
    <row r="29" spans="1:7" ht="15">
      <c r="A29" s="11"/>
      <c r="B29" s="11"/>
      <c r="C29" s="11"/>
      <c r="D29" s="11"/>
      <c r="E29" s="11"/>
      <c r="F29" s="11"/>
      <c r="G29" s="11"/>
    </row>
    <row r="30" spans="1:7" ht="15">
      <c r="A30" s="11"/>
      <c r="B30" s="11"/>
      <c r="C30" s="11"/>
      <c r="D30" s="11"/>
      <c r="E30" s="11"/>
      <c r="F30" s="11"/>
      <c r="G30" s="11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  <row r="33" spans="1:7" ht="15">
      <c r="A33" s="11"/>
      <c r="B33" s="11"/>
      <c r="C33" s="11"/>
      <c r="D33" s="11"/>
      <c r="E33" s="11"/>
      <c r="F33" s="11"/>
      <c r="G33" s="11"/>
    </row>
    <row r="34" spans="1:7" ht="15">
      <c r="A34" s="11"/>
      <c r="B34" s="11"/>
      <c r="C34" s="11"/>
      <c r="D34" s="11"/>
      <c r="E34" s="11"/>
      <c r="F34" s="11"/>
      <c r="G34" s="11"/>
    </row>
    <row r="35" spans="1:7" ht="15">
      <c r="A35" s="11"/>
      <c r="B35" s="11"/>
      <c r="C35" s="11"/>
      <c r="D35" s="11"/>
      <c r="E35" s="11"/>
      <c r="F35" s="11"/>
      <c r="G35" s="11"/>
    </row>
    <row r="36" spans="1:7" ht="15">
      <c r="A36" s="11"/>
      <c r="B36" s="11"/>
      <c r="C36" s="11"/>
      <c r="D36" s="11"/>
      <c r="E36" s="11"/>
      <c r="F36" s="11"/>
      <c r="G36" s="11"/>
    </row>
    <row r="37" spans="1:7" ht="15">
      <c r="A37" s="11"/>
      <c r="B37" s="11"/>
      <c r="C37" s="11"/>
      <c r="D37" s="11"/>
      <c r="E37" s="11"/>
      <c r="F37" s="11"/>
      <c r="G37" s="11"/>
    </row>
    <row r="38" spans="1:7" ht="15">
      <c r="A38" s="11"/>
      <c r="B38" s="11"/>
      <c r="C38" s="11"/>
      <c r="D38" s="11"/>
      <c r="E38" s="11"/>
      <c r="F38" s="11"/>
      <c r="G38" s="11"/>
    </row>
    <row r="39" spans="1:7" ht="15">
      <c r="A39" s="11"/>
      <c r="B39" s="11"/>
      <c r="C39" s="11"/>
      <c r="D39" s="11"/>
      <c r="E39" s="11"/>
      <c r="F39" s="11"/>
      <c r="G39" s="11"/>
    </row>
    <row r="40" spans="1:7" ht="15">
      <c r="A40" s="11"/>
      <c r="B40" s="11"/>
      <c r="C40" s="11"/>
      <c r="D40" s="11"/>
      <c r="E40" s="11"/>
      <c r="F40" s="11"/>
      <c r="G40" s="11"/>
    </row>
    <row r="41" spans="1:7" ht="15">
      <c r="A41" s="11"/>
      <c r="B41" s="11"/>
      <c r="C41" s="11"/>
      <c r="D41" s="11"/>
      <c r="E41" s="11"/>
      <c r="F41" s="11"/>
      <c r="G41" s="11"/>
    </row>
    <row r="42" spans="1:7" ht="15">
      <c r="A42" s="11"/>
      <c r="B42" s="11"/>
      <c r="C42" s="11"/>
      <c r="D42" s="11"/>
      <c r="E42" s="11"/>
      <c r="F42" s="11"/>
      <c r="G42" s="11"/>
    </row>
    <row r="43" spans="1:7" ht="15">
      <c r="A43" s="11"/>
      <c r="B43" s="11"/>
      <c r="C43" s="11"/>
      <c r="D43" s="11"/>
      <c r="E43" s="11"/>
      <c r="F43" s="11"/>
      <c r="G43" s="11"/>
    </row>
    <row r="44" spans="1:7" ht="15">
      <c r="A44" s="11"/>
      <c r="B44" s="11"/>
      <c r="C44" s="11"/>
      <c r="D44" s="11"/>
      <c r="E44" s="11"/>
      <c r="F44" s="11"/>
      <c r="G44" s="11"/>
    </row>
    <row r="45" spans="1:7" ht="15">
      <c r="A45" s="11"/>
      <c r="B45" s="11"/>
      <c r="C45" s="11"/>
      <c r="D45" s="11"/>
      <c r="E45" s="11"/>
      <c r="F45" s="11"/>
      <c r="G45" s="11"/>
    </row>
    <row r="48" ht="15">
      <c r="A48" s="58" t="s">
        <v>1163</v>
      </c>
    </row>
    <row r="50" spans="1:7" ht="15">
      <c r="A50" s="260" t="s">
        <v>1153</v>
      </c>
      <c r="B50" s="260" t="s">
        <v>1160</v>
      </c>
      <c r="C50" s="260" t="s">
        <v>1154</v>
      </c>
      <c r="D50" s="260" t="s">
        <v>1158</v>
      </c>
      <c r="E50" s="260"/>
      <c r="F50" s="260"/>
      <c r="G50" s="260" t="s">
        <v>1161</v>
      </c>
    </row>
    <row r="51" spans="1:7" ht="30">
      <c r="A51" s="260"/>
      <c r="B51" s="260"/>
      <c r="C51" s="260"/>
      <c r="D51" s="48" t="s">
        <v>1155</v>
      </c>
      <c r="E51" s="48" t="s">
        <v>1156</v>
      </c>
      <c r="F51" s="48" t="s">
        <v>1157</v>
      </c>
      <c r="G51" s="260"/>
    </row>
    <row r="52" spans="1:7" ht="15">
      <c r="A52" s="11"/>
      <c r="B52" s="11"/>
      <c r="C52" s="11"/>
      <c r="D52" s="11"/>
      <c r="E52" s="11"/>
      <c r="F52" s="11"/>
      <c r="G52" s="11"/>
    </row>
    <row r="53" spans="1:7" ht="15">
      <c r="A53" s="11"/>
      <c r="B53" s="11"/>
      <c r="C53" s="11"/>
      <c r="D53" s="11"/>
      <c r="E53" s="11"/>
      <c r="F53" s="11"/>
      <c r="G53" s="11"/>
    </row>
    <row r="54" spans="1:7" ht="15">
      <c r="A54" s="11"/>
      <c r="B54" s="11"/>
      <c r="C54" s="11"/>
      <c r="D54" s="11"/>
      <c r="E54" s="11"/>
      <c r="F54" s="11"/>
      <c r="G54" s="11"/>
    </row>
    <row r="55" spans="1:7" ht="15">
      <c r="A55" s="11"/>
      <c r="B55" s="11"/>
      <c r="C55" s="11"/>
      <c r="D55" s="11"/>
      <c r="E55" s="11"/>
      <c r="F55" s="11"/>
      <c r="G55" s="11"/>
    </row>
    <row r="56" spans="1:7" ht="15">
      <c r="A56" s="11"/>
      <c r="B56" s="11"/>
      <c r="C56" s="11"/>
      <c r="D56" s="11"/>
      <c r="E56" s="11"/>
      <c r="F56" s="11"/>
      <c r="G56" s="11"/>
    </row>
    <row r="57" spans="1:7" ht="15">
      <c r="A57" s="11"/>
      <c r="B57" s="11"/>
      <c r="C57" s="11"/>
      <c r="D57" s="11"/>
      <c r="E57" s="11"/>
      <c r="F57" s="11"/>
      <c r="G57" s="11"/>
    </row>
    <row r="58" spans="1:7" ht="15">
      <c r="A58" s="11"/>
      <c r="B58" s="11"/>
      <c r="C58" s="11"/>
      <c r="D58" s="11"/>
      <c r="E58" s="11"/>
      <c r="F58" s="11"/>
      <c r="G58" s="11"/>
    </row>
    <row r="59" spans="1:7" ht="15">
      <c r="A59" s="11"/>
      <c r="B59" s="11"/>
      <c r="C59" s="11"/>
      <c r="D59" s="11"/>
      <c r="E59" s="11"/>
      <c r="F59" s="11"/>
      <c r="G59" s="11"/>
    </row>
    <row r="60" spans="1:7" ht="15">
      <c r="A60" s="11"/>
      <c r="B60" s="11"/>
      <c r="C60" s="11"/>
      <c r="D60" s="11"/>
      <c r="E60" s="11"/>
      <c r="F60" s="11"/>
      <c r="G60" s="11"/>
    </row>
    <row r="61" spans="1:7" ht="15">
      <c r="A61" s="11"/>
      <c r="B61" s="11"/>
      <c r="C61" s="11"/>
      <c r="D61" s="11"/>
      <c r="E61" s="11"/>
      <c r="F61" s="11"/>
      <c r="G61" s="11"/>
    </row>
    <row r="62" spans="1:7" ht="15">
      <c r="A62" s="11"/>
      <c r="B62" s="11"/>
      <c r="C62" s="11"/>
      <c r="D62" s="11"/>
      <c r="E62" s="11"/>
      <c r="F62" s="11"/>
      <c r="G62" s="11"/>
    </row>
    <row r="63" spans="1:7" ht="15">
      <c r="A63" s="11"/>
      <c r="B63" s="11"/>
      <c r="C63" s="11"/>
      <c r="D63" s="11"/>
      <c r="E63" s="11"/>
      <c r="F63" s="11"/>
      <c r="G63" s="11"/>
    </row>
    <row r="64" spans="1:7" ht="15">
      <c r="A64" s="11"/>
      <c r="B64" s="11"/>
      <c r="C64" s="11"/>
      <c r="D64" s="11"/>
      <c r="E64" s="11"/>
      <c r="F64" s="11"/>
      <c r="G64" s="11"/>
    </row>
    <row r="65" spans="1:7" ht="15">
      <c r="A65" s="11"/>
      <c r="B65" s="11"/>
      <c r="C65" s="11"/>
      <c r="D65" s="11"/>
      <c r="E65" s="11"/>
      <c r="F65" s="11"/>
      <c r="G65" s="11"/>
    </row>
    <row r="66" spans="1:7" ht="15">
      <c r="A66" s="11"/>
      <c r="B66" s="11"/>
      <c r="C66" s="11"/>
      <c r="D66" s="11"/>
      <c r="E66" s="11"/>
      <c r="F66" s="11"/>
      <c r="G66" s="11"/>
    </row>
    <row r="67" spans="1:7" ht="15">
      <c r="A67" s="11"/>
      <c r="B67" s="11"/>
      <c r="C67" s="11"/>
      <c r="D67" s="11"/>
      <c r="E67" s="11"/>
      <c r="F67" s="11"/>
      <c r="G67" s="11"/>
    </row>
    <row r="68" spans="1:7" ht="15">
      <c r="A68" s="11"/>
      <c r="B68" s="11"/>
      <c r="C68" s="11"/>
      <c r="D68" s="11"/>
      <c r="E68" s="11"/>
      <c r="F68" s="11"/>
      <c r="G68" s="11"/>
    </row>
  </sheetData>
  <sheetProtection/>
  <mergeCells count="14">
    <mergeCell ref="G27:G28"/>
    <mergeCell ref="A50:A51"/>
    <mergeCell ref="B50:B51"/>
    <mergeCell ref="C50:C51"/>
    <mergeCell ref="D50:F50"/>
    <mergeCell ref="G50:G51"/>
    <mergeCell ref="D4:F4"/>
    <mergeCell ref="A4:A5"/>
    <mergeCell ref="B4:B5"/>
    <mergeCell ref="C4:C5"/>
    <mergeCell ref="A27:A28"/>
    <mergeCell ref="B27:B28"/>
    <mergeCell ref="C27:C28"/>
    <mergeCell ref="D27:F2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E53"/>
  <sheetViews>
    <sheetView zoomScalePageLayoutView="0" workbookViewId="0" topLeftCell="A25">
      <selection activeCell="E47" sqref="E47"/>
    </sheetView>
  </sheetViews>
  <sheetFormatPr defaultColWidth="9.140625" defaultRowHeight="15"/>
  <cols>
    <col min="1" max="1" width="65.7109375" style="0" bestFit="1" customWidth="1"/>
    <col min="2" max="2" width="15.7109375" style="0" customWidth="1"/>
    <col min="3" max="4" width="30.7109375" style="0" customWidth="1"/>
    <col min="5" max="5" width="43.00390625" style="0" customWidth="1"/>
  </cols>
  <sheetData>
    <row r="2" ht="15">
      <c r="A2" s="58" t="s">
        <v>1125</v>
      </c>
    </row>
    <row r="3" spans="1:2" ht="15">
      <c r="A3" s="11" t="s">
        <v>1126</v>
      </c>
      <c r="B3" s="11"/>
    </row>
    <row r="4" spans="1:2" ht="15">
      <c r="A4" s="11" t="s">
        <v>1132</v>
      </c>
      <c r="B4" s="11"/>
    </row>
    <row r="5" spans="1:2" ht="15">
      <c r="A5" s="128" t="s">
        <v>1165</v>
      </c>
      <c r="B5" s="128"/>
    </row>
    <row r="6" spans="1:2" ht="15">
      <c r="A6" s="128" t="s">
        <v>1168</v>
      </c>
      <c r="B6" s="128"/>
    </row>
    <row r="7" spans="1:2" ht="15">
      <c r="A7" s="128" t="s">
        <v>1169</v>
      </c>
      <c r="B7" s="128"/>
    </row>
    <row r="8" spans="1:2" ht="15">
      <c r="A8" s="128" t="s">
        <v>1127</v>
      </c>
      <c r="B8" s="128"/>
    </row>
    <row r="9" spans="1:2" ht="15">
      <c r="A9" s="128" t="s">
        <v>1128</v>
      </c>
      <c r="B9" s="128"/>
    </row>
    <row r="10" spans="1:2" ht="15">
      <c r="A10" s="128" t="s">
        <v>1164</v>
      </c>
      <c r="B10" s="128"/>
    </row>
    <row r="11" spans="1:2" ht="15">
      <c r="A11" s="128" t="s">
        <v>1166</v>
      </c>
      <c r="B11" s="128"/>
    </row>
    <row r="12" spans="1:2" ht="15">
      <c r="A12" s="128" t="s">
        <v>1167</v>
      </c>
      <c r="B12" s="128"/>
    </row>
    <row r="13" spans="1:2" ht="15">
      <c r="A13" s="11" t="s">
        <v>1129</v>
      </c>
      <c r="B13" s="11"/>
    </row>
    <row r="14" spans="1:2" ht="15">
      <c r="A14" s="11" t="s">
        <v>1130</v>
      </c>
      <c r="B14" s="11"/>
    </row>
    <row r="15" spans="1:2" ht="15">
      <c r="A15" s="11" t="s">
        <v>1131</v>
      </c>
      <c r="B15" s="11"/>
    </row>
    <row r="16" spans="1:2" ht="15">
      <c r="A16" s="11" t="s">
        <v>1133</v>
      </c>
      <c r="B16" s="11"/>
    </row>
    <row r="17" spans="1:2" ht="15">
      <c r="A17" s="11" t="s">
        <v>1134</v>
      </c>
      <c r="B17" s="11"/>
    </row>
    <row r="19" ht="15">
      <c r="A19" s="58" t="s">
        <v>1135</v>
      </c>
    </row>
    <row r="20" spans="1:5" ht="30" customHeight="1">
      <c r="A20" s="48" t="s">
        <v>1140</v>
      </c>
      <c r="B20" s="48" t="s">
        <v>1124</v>
      </c>
      <c r="C20" s="48" t="s">
        <v>1138</v>
      </c>
      <c r="D20" s="48" t="s">
        <v>1139</v>
      </c>
      <c r="E20" s="125" t="s">
        <v>1170</v>
      </c>
    </row>
    <row r="21" spans="1:5" ht="15">
      <c r="A21" s="122" t="s">
        <v>1136</v>
      </c>
      <c r="B21" s="64"/>
      <c r="C21" s="11"/>
      <c r="D21" s="11"/>
      <c r="E21" s="128"/>
    </row>
    <row r="22" spans="1:5" ht="15">
      <c r="A22" s="98" t="s">
        <v>1137</v>
      </c>
      <c r="B22" s="54"/>
      <c r="C22" s="11"/>
      <c r="D22" s="11"/>
      <c r="E22" s="128"/>
    </row>
    <row r="24" spans="1:2" ht="15">
      <c r="A24" s="182" t="s">
        <v>1141</v>
      </c>
      <c r="B24" s="182" t="s">
        <v>1124</v>
      </c>
    </row>
    <row r="25" spans="1:2" ht="15">
      <c r="A25" s="11" t="s">
        <v>1142</v>
      </c>
      <c r="B25" s="11"/>
    </row>
    <row r="26" spans="1:2" ht="15">
      <c r="A26" s="11" t="s">
        <v>1143</v>
      </c>
      <c r="B26" s="11"/>
    </row>
    <row r="27" spans="1:2" ht="15">
      <c r="A27" s="11" t="s">
        <v>1144</v>
      </c>
      <c r="B27" s="11"/>
    </row>
    <row r="28" spans="1:2" ht="15">
      <c r="A28" s="11" t="s">
        <v>1145</v>
      </c>
      <c r="B28" s="11"/>
    </row>
    <row r="30" ht="15">
      <c r="A30" s="58" t="s">
        <v>1146</v>
      </c>
    </row>
    <row r="31" spans="1:4" ht="45">
      <c r="A31" s="48" t="s">
        <v>1147</v>
      </c>
      <c r="B31" s="48" t="s">
        <v>1148</v>
      </c>
      <c r="C31" s="125" t="s">
        <v>1171</v>
      </c>
      <c r="D31" s="188" t="s">
        <v>505</v>
      </c>
    </row>
    <row r="32" spans="1:4" ht="15">
      <c r="A32" s="11"/>
      <c r="B32" s="11"/>
      <c r="C32" s="128"/>
      <c r="D32" s="11"/>
    </row>
    <row r="33" spans="1:4" ht="15">
      <c r="A33" s="11"/>
      <c r="B33" s="11"/>
      <c r="C33" s="128"/>
      <c r="D33" s="11"/>
    </row>
    <row r="34" spans="1:4" ht="15">
      <c r="A34" s="11"/>
      <c r="B34" s="11"/>
      <c r="C34" s="128"/>
      <c r="D34" s="11"/>
    </row>
    <row r="35" spans="1:4" ht="15">
      <c r="A35" s="11"/>
      <c r="B35" s="11"/>
      <c r="C35" s="128"/>
      <c r="D35" s="11"/>
    </row>
    <row r="36" spans="1:4" ht="15">
      <c r="A36" s="11"/>
      <c r="B36" s="11"/>
      <c r="C36" s="128"/>
      <c r="D36" s="11"/>
    </row>
    <row r="37" spans="1:4" ht="15">
      <c r="A37" s="11"/>
      <c r="B37" s="11"/>
      <c r="C37" s="128"/>
      <c r="D37" s="11"/>
    </row>
    <row r="38" spans="1:4" ht="15">
      <c r="A38" s="11"/>
      <c r="B38" s="11"/>
      <c r="C38" s="128"/>
      <c r="D38" s="11"/>
    </row>
    <row r="39" spans="1:4" ht="15">
      <c r="A39" s="11"/>
      <c r="B39" s="11"/>
      <c r="C39" s="128"/>
      <c r="D39" s="11"/>
    </row>
    <row r="40" spans="1:4" ht="15">
      <c r="A40" s="11"/>
      <c r="B40" s="11"/>
      <c r="C40" s="128"/>
      <c r="D40" s="11"/>
    </row>
    <row r="42" ht="15">
      <c r="A42" s="58" t="s">
        <v>1149</v>
      </c>
    </row>
    <row r="43" spans="1:3" ht="30">
      <c r="A43" s="48" t="s">
        <v>1150</v>
      </c>
      <c r="B43" s="48" t="s">
        <v>1151</v>
      </c>
      <c r="C43" s="48" t="s">
        <v>1152</v>
      </c>
    </row>
    <row r="44" spans="1:3" ht="15">
      <c r="A44" s="11"/>
      <c r="B44" s="11"/>
      <c r="C44" s="11"/>
    </row>
    <row r="45" spans="1:3" ht="15">
      <c r="A45" s="11"/>
      <c r="B45" s="11"/>
      <c r="C45" s="11"/>
    </row>
    <row r="46" spans="1:3" ht="15">
      <c r="A46" s="11"/>
      <c r="B46" s="11"/>
      <c r="C46" s="11"/>
    </row>
    <row r="47" spans="1:3" ht="15">
      <c r="A47" s="11"/>
      <c r="B47" s="11"/>
      <c r="C47" s="11"/>
    </row>
    <row r="48" spans="1:3" ht="15">
      <c r="A48" s="11"/>
      <c r="B48" s="11"/>
      <c r="C48" s="11"/>
    </row>
    <row r="49" spans="1:3" ht="15">
      <c r="A49" s="11"/>
      <c r="B49" s="11"/>
      <c r="C49" s="11"/>
    </row>
    <row r="51" ht="15">
      <c r="A51" s="58" t="s">
        <v>1189</v>
      </c>
    </row>
    <row r="52" spans="1:2" ht="15">
      <c r="A52" s="11" t="s">
        <v>1190</v>
      </c>
      <c r="B52" s="11"/>
    </row>
    <row r="53" spans="1:2" ht="15">
      <c r="A53" s="11" t="s">
        <v>1191</v>
      </c>
      <c r="B53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E221"/>
  <sheetViews>
    <sheetView zoomScalePageLayoutView="0" workbookViewId="0" topLeftCell="A31">
      <selection activeCell="N51" sqref="N51"/>
    </sheetView>
  </sheetViews>
  <sheetFormatPr defaultColWidth="9.140625" defaultRowHeight="15"/>
  <cols>
    <col min="1" max="1" width="83.7109375" style="3" customWidth="1"/>
    <col min="2" max="2" width="13.421875" style="3" customWidth="1"/>
    <col min="3" max="3" width="18.8515625" style="0" customWidth="1"/>
    <col min="4" max="4" width="9.140625" style="0" hidden="1" customWidth="1"/>
    <col min="5" max="5" width="43.8515625" style="0" customWidth="1"/>
  </cols>
  <sheetData>
    <row r="1" spans="1:2" ht="15.75" thickBot="1">
      <c r="A1" s="45"/>
      <c r="B1" s="45"/>
    </row>
    <row r="2" spans="1:5" ht="15">
      <c r="A2" s="130" t="s">
        <v>496</v>
      </c>
      <c r="B2" s="131" t="s">
        <v>15</v>
      </c>
      <c r="C2" s="131" t="s">
        <v>0</v>
      </c>
      <c r="D2" s="132"/>
      <c r="E2" s="133" t="s">
        <v>505</v>
      </c>
    </row>
    <row r="3" spans="1:5" ht="15">
      <c r="A3" s="134" t="s">
        <v>497</v>
      </c>
      <c r="B3" s="44" t="s">
        <v>498</v>
      </c>
      <c r="C3" s="46">
        <v>3</v>
      </c>
      <c r="D3" s="11"/>
      <c r="E3" s="135">
        <v>4</v>
      </c>
    </row>
    <row r="4" spans="1:5" ht="15">
      <c r="A4" s="233" t="s">
        <v>676</v>
      </c>
      <c r="B4" s="234"/>
      <c r="C4" s="234"/>
      <c r="D4" s="234"/>
      <c r="E4" s="235"/>
    </row>
    <row r="5" spans="1:5" ht="15">
      <c r="A5" s="136" t="s">
        <v>678</v>
      </c>
      <c r="B5" s="44" t="s">
        <v>497</v>
      </c>
      <c r="C5" s="46"/>
      <c r="D5" s="11"/>
      <c r="E5" s="135"/>
    </row>
    <row r="6" spans="1:5" ht="15">
      <c r="A6" s="136" t="s">
        <v>679</v>
      </c>
      <c r="B6" s="44" t="s">
        <v>498</v>
      </c>
      <c r="C6" s="46"/>
      <c r="D6" s="11"/>
      <c r="E6" s="135"/>
    </row>
    <row r="7" spans="1:5" ht="15">
      <c r="A7" s="136" t="s">
        <v>680</v>
      </c>
      <c r="B7" s="44" t="s">
        <v>501</v>
      </c>
      <c r="C7" s="46"/>
      <c r="D7" s="11"/>
      <c r="E7" s="135"/>
    </row>
    <row r="8" spans="1:5" ht="15">
      <c r="A8" s="136" t="s">
        <v>681</v>
      </c>
      <c r="B8" s="44" t="s">
        <v>502</v>
      </c>
      <c r="C8" s="46"/>
      <c r="D8" s="11"/>
      <c r="E8" s="135"/>
    </row>
    <row r="9" spans="1:5" ht="15">
      <c r="A9" s="136" t="s">
        <v>682</v>
      </c>
      <c r="B9" s="44" t="s">
        <v>693</v>
      </c>
      <c r="C9" s="46"/>
      <c r="D9" s="11"/>
      <c r="E9" s="135"/>
    </row>
    <row r="10" spans="1:5" ht="15">
      <c r="A10" s="136" t="s">
        <v>683</v>
      </c>
      <c r="B10" s="44" t="s">
        <v>694</v>
      </c>
      <c r="C10" s="46"/>
      <c r="D10" s="11"/>
      <c r="E10" s="135"/>
    </row>
    <row r="11" spans="1:5" ht="15">
      <c r="A11" s="136" t="s">
        <v>684</v>
      </c>
      <c r="B11" s="44" t="s">
        <v>695</v>
      </c>
      <c r="C11" s="46"/>
      <c r="D11" s="11"/>
      <c r="E11" s="135"/>
    </row>
    <row r="12" spans="1:5" ht="15">
      <c r="A12" s="136" t="s">
        <v>685</v>
      </c>
      <c r="B12" s="44" t="s">
        <v>506</v>
      </c>
      <c r="C12" s="46"/>
      <c r="D12" s="11"/>
      <c r="E12" s="135"/>
    </row>
    <row r="13" spans="1:5" ht="15">
      <c r="A13" s="136" t="s">
        <v>686</v>
      </c>
      <c r="B13" s="44" t="s">
        <v>507</v>
      </c>
      <c r="C13" s="46"/>
      <c r="D13" s="11"/>
      <c r="E13" s="135"/>
    </row>
    <row r="14" spans="1:5" ht="15">
      <c r="A14" s="136" t="s">
        <v>687</v>
      </c>
      <c r="B14" s="44" t="s">
        <v>508</v>
      </c>
      <c r="C14" s="46"/>
      <c r="D14" s="11"/>
      <c r="E14" s="135"/>
    </row>
    <row r="15" spans="1:5" ht="15">
      <c r="A15" s="136" t="s">
        <v>689</v>
      </c>
      <c r="B15" s="44" t="s">
        <v>22</v>
      </c>
      <c r="C15" s="46"/>
      <c r="D15" s="11"/>
      <c r="E15" s="135"/>
    </row>
    <row r="16" spans="1:5" ht="15">
      <c r="A16" s="136" t="s">
        <v>688</v>
      </c>
      <c r="B16" s="44" t="s">
        <v>511</v>
      </c>
      <c r="C16" s="46"/>
      <c r="D16" s="11"/>
      <c r="E16" s="135"/>
    </row>
    <row r="17" spans="1:5" ht="15">
      <c r="A17" s="137" t="s">
        <v>702</v>
      </c>
      <c r="B17" s="44" t="s">
        <v>512</v>
      </c>
      <c r="C17" s="46"/>
      <c r="D17" s="11"/>
      <c r="E17" s="135"/>
    </row>
    <row r="18" spans="1:5" ht="15">
      <c r="A18" s="136" t="s">
        <v>690</v>
      </c>
      <c r="B18" s="44" t="s">
        <v>696</v>
      </c>
      <c r="C18" s="46"/>
      <c r="D18" s="11"/>
      <c r="E18" s="135"/>
    </row>
    <row r="19" spans="1:5" ht="15">
      <c r="A19" s="136" t="s">
        <v>691</v>
      </c>
      <c r="B19" s="44" t="s">
        <v>697</v>
      </c>
      <c r="C19" s="46"/>
      <c r="D19" s="11"/>
      <c r="E19" s="135"/>
    </row>
    <row r="20" spans="1:5" ht="15">
      <c r="A20" s="233" t="s">
        <v>677</v>
      </c>
      <c r="B20" s="234"/>
      <c r="C20" s="234"/>
      <c r="D20" s="234"/>
      <c r="E20" s="235"/>
    </row>
    <row r="21" spans="1:5" ht="30">
      <c r="A21" s="138" t="s">
        <v>692</v>
      </c>
      <c r="B21" s="123" t="s">
        <v>698</v>
      </c>
      <c r="C21" s="124"/>
      <c r="D21" s="128"/>
      <c r="E21" s="139"/>
    </row>
    <row r="22" spans="1:5" ht="15">
      <c r="A22" s="140" t="s">
        <v>514</v>
      </c>
      <c r="B22" s="126" t="s">
        <v>699</v>
      </c>
      <c r="C22" s="52"/>
      <c r="D22" s="11"/>
      <c r="E22" s="141"/>
    </row>
    <row r="23" spans="1:5" ht="15">
      <c r="A23" s="140" t="s">
        <v>515</v>
      </c>
      <c r="B23" s="126" t="s">
        <v>700</v>
      </c>
      <c r="C23" s="52"/>
      <c r="D23" s="11"/>
      <c r="E23" s="141"/>
    </row>
    <row r="24" spans="1:5" ht="15">
      <c r="A24" s="140" t="s">
        <v>516</v>
      </c>
      <c r="B24" s="126" t="s">
        <v>701</v>
      </c>
      <c r="C24" s="52"/>
      <c r="D24" s="11"/>
      <c r="E24" s="141"/>
    </row>
    <row r="25" spans="1:5" ht="15">
      <c r="A25" s="142" t="s">
        <v>513</v>
      </c>
      <c r="B25" s="126" t="s">
        <v>706</v>
      </c>
      <c r="C25" s="52"/>
      <c r="D25" s="11"/>
      <c r="E25" s="141"/>
    </row>
    <row r="26" spans="1:5" ht="15">
      <c r="A26" s="143" t="s">
        <v>703</v>
      </c>
      <c r="B26" s="126" t="s">
        <v>707</v>
      </c>
      <c r="C26" s="52"/>
      <c r="D26" s="11"/>
      <c r="E26" s="141"/>
    </row>
    <row r="27" spans="1:5" ht="15">
      <c r="A27" s="143" t="s">
        <v>741</v>
      </c>
      <c r="B27" s="126" t="s">
        <v>708</v>
      </c>
      <c r="C27" s="52"/>
      <c r="D27" s="11"/>
      <c r="E27" s="141"/>
    </row>
    <row r="28" spans="1:5" ht="15">
      <c r="A28" s="143" t="s">
        <v>704</v>
      </c>
      <c r="B28" s="126" t="s">
        <v>709</v>
      </c>
      <c r="C28" s="52"/>
      <c r="D28" s="11"/>
      <c r="E28" s="141"/>
    </row>
    <row r="29" spans="1:5" ht="15">
      <c r="A29" s="143" t="s">
        <v>705</v>
      </c>
      <c r="B29" s="126" t="s">
        <v>715</v>
      </c>
      <c r="C29" s="52"/>
      <c r="D29" s="11"/>
      <c r="E29" s="141"/>
    </row>
    <row r="30" spans="1:5" ht="15">
      <c r="A30" s="143" t="s">
        <v>710</v>
      </c>
      <c r="B30" s="126" t="s">
        <v>716</v>
      </c>
      <c r="C30" s="52"/>
      <c r="D30" s="11"/>
      <c r="E30" s="141"/>
    </row>
    <row r="31" spans="1:5" ht="15">
      <c r="A31" s="144" t="s">
        <v>714</v>
      </c>
      <c r="B31" s="126" t="s">
        <v>723</v>
      </c>
      <c r="C31" s="52"/>
      <c r="D31" s="11"/>
      <c r="E31" s="141"/>
    </row>
    <row r="32" spans="1:5" ht="15">
      <c r="A32" s="144" t="s">
        <v>711</v>
      </c>
      <c r="B32" s="126" t="s">
        <v>724</v>
      </c>
      <c r="C32" s="52"/>
      <c r="D32" s="11"/>
      <c r="E32" s="141"/>
    </row>
    <row r="33" spans="1:5" ht="15">
      <c r="A33" s="144" t="s">
        <v>712</v>
      </c>
      <c r="B33" s="126" t="s">
        <v>725</v>
      </c>
      <c r="C33" s="52"/>
      <c r="D33" s="11"/>
      <c r="E33" s="141"/>
    </row>
    <row r="34" spans="1:5" ht="15">
      <c r="A34" s="145" t="s">
        <v>713</v>
      </c>
      <c r="B34" s="126" t="s">
        <v>726</v>
      </c>
      <c r="C34" s="52"/>
      <c r="D34" s="11"/>
      <c r="E34" s="141"/>
    </row>
    <row r="35" spans="1:5" ht="15">
      <c r="A35" s="190" t="s">
        <v>1188</v>
      </c>
      <c r="B35" s="126" t="s">
        <v>727</v>
      </c>
      <c r="C35" s="52"/>
      <c r="D35" s="11"/>
      <c r="E35" s="141"/>
    </row>
    <row r="36" spans="1:5" ht="15">
      <c r="A36" s="146" t="s">
        <v>720</v>
      </c>
      <c r="B36" s="126" t="s">
        <v>729</v>
      </c>
      <c r="C36" s="52"/>
      <c r="D36" s="11"/>
      <c r="E36" s="141"/>
    </row>
    <row r="37" spans="1:5" ht="15">
      <c r="A37" s="144" t="s">
        <v>719</v>
      </c>
      <c r="B37" s="126" t="s">
        <v>742</v>
      </c>
      <c r="C37" s="52"/>
      <c r="D37" s="11"/>
      <c r="E37" s="141"/>
    </row>
    <row r="38" spans="1:5" ht="15">
      <c r="A38" s="144" t="s">
        <v>721</v>
      </c>
      <c r="B38" s="126" t="s">
        <v>743</v>
      </c>
      <c r="C38" s="52"/>
      <c r="D38" s="11"/>
      <c r="E38" s="141"/>
    </row>
    <row r="39" spans="1:5" ht="15">
      <c r="A39" s="145" t="s">
        <v>717</v>
      </c>
      <c r="B39" s="126" t="s">
        <v>744</v>
      </c>
      <c r="C39" s="52"/>
      <c r="D39" s="11"/>
      <c r="E39" s="141"/>
    </row>
    <row r="40" spans="1:5" ht="15">
      <c r="A40" s="144" t="s">
        <v>722</v>
      </c>
      <c r="B40" s="126" t="s">
        <v>745</v>
      </c>
      <c r="C40" s="52"/>
      <c r="D40" s="11"/>
      <c r="E40" s="141"/>
    </row>
    <row r="41" spans="1:5" ht="15">
      <c r="A41" s="145" t="s">
        <v>718</v>
      </c>
      <c r="B41" s="126" t="s">
        <v>746</v>
      </c>
      <c r="C41" s="52"/>
      <c r="D41" s="11"/>
      <c r="E41" s="141"/>
    </row>
    <row r="42" spans="1:5" ht="15">
      <c r="A42" s="146" t="s">
        <v>728</v>
      </c>
      <c r="B42" s="126" t="s">
        <v>734</v>
      </c>
      <c r="C42" s="52"/>
      <c r="D42" s="11"/>
      <c r="E42" s="141"/>
    </row>
    <row r="43" spans="1:5" ht="15">
      <c r="A43" s="146" t="s">
        <v>730</v>
      </c>
      <c r="B43" s="126" t="s">
        <v>735</v>
      </c>
      <c r="C43" s="52"/>
      <c r="D43" s="11"/>
      <c r="E43" s="141"/>
    </row>
    <row r="44" spans="1:5" ht="15">
      <c r="A44" s="144" t="s">
        <v>731</v>
      </c>
      <c r="B44" s="126" t="s">
        <v>747</v>
      </c>
      <c r="C44" s="52"/>
      <c r="D44" s="11"/>
      <c r="E44" s="141"/>
    </row>
    <row r="45" spans="1:5" ht="15">
      <c r="A45" s="144" t="s">
        <v>732</v>
      </c>
      <c r="B45" s="126" t="s">
        <v>748</v>
      </c>
      <c r="C45" s="52"/>
      <c r="D45" s="11"/>
      <c r="E45" s="141"/>
    </row>
    <row r="46" spans="1:5" ht="30">
      <c r="A46" s="144" t="s">
        <v>733</v>
      </c>
      <c r="B46" s="126" t="s">
        <v>749</v>
      </c>
      <c r="C46" s="52"/>
      <c r="D46" s="11"/>
      <c r="E46" s="141"/>
    </row>
    <row r="47" spans="1:5" ht="15">
      <c r="A47" s="142" t="s">
        <v>1</v>
      </c>
      <c r="B47" s="126" t="s">
        <v>736</v>
      </c>
      <c r="C47" s="52"/>
      <c r="D47" s="11"/>
      <c r="E47" s="141"/>
    </row>
    <row r="48" spans="1:5" ht="15">
      <c r="A48" s="142" t="s">
        <v>499</v>
      </c>
      <c r="B48" s="126" t="s">
        <v>737</v>
      </c>
      <c r="C48" s="52"/>
      <c r="D48" s="11"/>
      <c r="E48" s="141"/>
    </row>
    <row r="49" spans="1:5" ht="15">
      <c r="A49" s="147" t="s">
        <v>510</v>
      </c>
      <c r="B49" s="126" t="s">
        <v>740</v>
      </c>
      <c r="C49" s="124"/>
      <c r="D49" s="128"/>
      <c r="E49" s="148"/>
    </row>
    <row r="50" spans="1:5" ht="15">
      <c r="A50" s="149" t="s">
        <v>503</v>
      </c>
      <c r="B50" s="126" t="s">
        <v>750</v>
      </c>
      <c r="C50" s="52"/>
      <c r="D50" s="11"/>
      <c r="E50" s="141"/>
    </row>
    <row r="51" spans="1:5" ht="30">
      <c r="A51" s="149" t="s">
        <v>504</v>
      </c>
      <c r="B51" s="126" t="s">
        <v>751</v>
      </c>
      <c r="C51" s="52"/>
      <c r="D51" s="11"/>
      <c r="E51" s="141"/>
    </row>
    <row r="52" spans="1:5" ht="30">
      <c r="A52" s="150" t="s">
        <v>739</v>
      </c>
      <c r="B52" s="126" t="s">
        <v>752</v>
      </c>
      <c r="C52" s="52"/>
      <c r="D52" s="11"/>
      <c r="E52" s="141"/>
    </row>
    <row r="53" spans="1:5" ht="30">
      <c r="A53" s="149" t="s">
        <v>500</v>
      </c>
      <c r="B53" s="126" t="s">
        <v>753</v>
      </c>
      <c r="C53" s="52"/>
      <c r="D53" s="11"/>
      <c r="E53" s="141"/>
    </row>
    <row r="54" spans="1:5" ht="15">
      <c r="A54" s="149" t="s">
        <v>2</v>
      </c>
      <c r="B54" s="126" t="s">
        <v>754</v>
      </c>
      <c r="C54" s="52"/>
      <c r="D54" s="11"/>
      <c r="E54" s="141"/>
    </row>
    <row r="55" spans="1:5" ht="15">
      <c r="A55" s="150" t="s">
        <v>738</v>
      </c>
      <c r="B55" s="126" t="s">
        <v>755</v>
      </c>
      <c r="C55" s="52"/>
      <c r="D55" s="11"/>
      <c r="E55" s="141"/>
    </row>
    <row r="56" spans="1:5" ht="15">
      <c r="A56" s="236" t="s">
        <v>756</v>
      </c>
      <c r="B56" s="237"/>
      <c r="C56" s="237"/>
      <c r="D56" s="237"/>
      <c r="E56" s="238"/>
    </row>
    <row r="57" spans="1:5" ht="15">
      <c r="A57" s="151" t="s">
        <v>757</v>
      </c>
      <c r="B57" s="129">
        <v>29</v>
      </c>
      <c r="C57" s="127"/>
      <c r="D57" s="127"/>
      <c r="E57" s="152"/>
    </row>
    <row r="58" spans="1:5" ht="30">
      <c r="A58" s="151" t="s">
        <v>758</v>
      </c>
      <c r="B58" s="129">
        <v>30</v>
      </c>
      <c r="C58" s="127"/>
      <c r="D58" s="127"/>
      <c r="E58" s="152"/>
    </row>
    <row r="59" spans="1:5" ht="15.75" thickBot="1">
      <c r="A59" s="153" t="s">
        <v>509</v>
      </c>
      <c r="B59" s="154" t="s">
        <v>759</v>
      </c>
      <c r="C59" s="155"/>
      <c r="D59" s="156"/>
      <c r="E59" s="157"/>
    </row>
    <row r="60" spans="1:5" ht="15">
      <c r="A60" s="45"/>
      <c r="B60" s="45"/>
      <c r="C60" s="49"/>
      <c r="D60" s="49"/>
      <c r="E60" s="49"/>
    </row>
    <row r="61" spans="1:5" ht="15">
      <c r="A61" s="51"/>
      <c r="B61" s="45"/>
      <c r="C61" s="49"/>
      <c r="D61" s="49"/>
      <c r="E61" s="49"/>
    </row>
    <row r="62" spans="1:2" s="49" customFormat="1" ht="15">
      <c r="A62" s="45"/>
      <c r="B62" s="45"/>
    </row>
    <row r="63" spans="1:2" s="49" customFormat="1" ht="15">
      <c r="A63" s="45"/>
      <c r="B63" s="45"/>
    </row>
    <row r="64" spans="1:2" s="49" customFormat="1" ht="15">
      <c r="A64" s="45"/>
      <c r="B64" s="45"/>
    </row>
    <row r="65" spans="1:2" s="49" customFormat="1" ht="15">
      <c r="A65" s="45"/>
      <c r="B65" s="45"/>
    </row>
    <row r="66" spans="1:2" s="49" customFormat="1" ht="15">
      <c r="A66" s="45"/>
      <c r="B66" s="45"/>
    </row>
    <row r="67" spans="1:2" s="49" customFormat="1" ht="15">
      <c r="A67" s="45"/>
      <c r="B67" s="45"/>
    </row>
    <row r="68" spans="1:2" s="49" customFormat="1" ht="15">
      <c r="A68" s="45"/>
      <c r="B68" s="45"/>
    </row>
    <row r="69" spans="1:2" s="49" customFormat="1" ht="15">
      <c r="A69" s="45"/>
      <c r="B69" s="45"/>
    </row>
    <row r="70" spans="1:2" s="49" customFormat="1" ht="15">
      <c r="A70" s="45"/>
      <c r="B70" s="45"/>
    </row>
    <row r="71" spans="1:2" s="49" customFormat="1" ht="15">
      <c r="A71" s="45"/>
      <c r="B71" s="45"/>
    </row>
    <row r="72" spans="1:2" s="49" customFormat="1" ht="15">
      <c r="A72" s="45"/>
      <c r="B72" s="45"/>
    </row>
    <row r="73" spans="1:2" s="49" customFormat="1" ht="15">
      <c r="A73" s="45"/>
      <c r="B73" s="45"/>
    </row>
    <row r="74" spans="1:2" s="49" customFormat="1" ht="15">
      <c r="A74" s="45"/>
      <c r="B74" s="45"/>
    </row>
    <row r="75" spans="1:2" s="49" customFormat="1" ht="15">
      <c r="A75" s="45"/>
      <c r="B75" s="45"/>
    </row>
    <row r="76" spans="1:2" s="49" customFormat="1" ht="15">
      <c r="A76" s="45"/>
      <c r="B76" s="45"/>
    </row>
    <row r="77" spans="1:2" s="49" customFormat="1" ht="15">
      <c r="A77" s="45"/>
      <c r="B77" s="45"/>
    </row>
    <row r="78" spans="1:2" s="49" customFormat="1" ht="15">
      <c r="A78" s="45"/>
      <c r="B78" s="45"/>
    </row>
    <row r="79" spans="1:2" s="49" customFormat="1" ht="15">
      <c r="A79" s="45"/>
      <c r="B79" s="45"/>
    </row>
    <row r="80" spans="1:2" s="49" customFormat="1" ht="15">
      <c r="A80" s="45"/>
      <c r="B80" s="45"/>
    </row>
    <row r="81" spans="1:2" s="49" customFormat="1" ht="15">
      <c r="A81" s="45"/>
      <c r="B81" s="45"/>
    </row>
    <row r="82" spans="1:2" s="49" customFormat="1" ht="15">
      <c r="A82" s="45"/>
      <c r="B82" s="45"/>
    </row>
    <row r="83" spans="1:2" s="49" customFormat="1" ht="15">
      <c r="A83" s="45"/>
      <c r="B83" s="45"/>
    </row>
    <row r="84" spans="1:2" s="49" customFormat="1" ht="15">
      <c r="A84" s="45"/>
      <c r="B84" s="45"/>
    </row>
    <row r="85" spans="1:2" s="49" customFormat="1" ht="15">
      <c r="A85" s="45"/>
      <c r="B85" s="45"/>
    </row>
    <row r="86" spans="1:2" s="49" customFormat="1" ht="15">
      <c r="A86" s="45"/>
      <c r="B86" s="45"/>
    </row>
    <row r="87" spans="1:2" s="49" customFormat="1" ht="15">
      <c r="A87" s="45"/>
      <c r="B87" s="45"/>
    </row>
    <row r="88" spans="1:2" s="49" customFormat="1" ht="15">
      <c r="A88" s="45"/>
      <c r="B88" s="45"/>
    </row>
    <row r="89" spans="1:2" s="49" customFormat="1" ht="15">
      <c r="A89" s="45"/>
      <c r="B89" s="45"/>
    </row>
    <row r="90" spans="1:2" s="49" customFormat="1" ht="15">
      <c r="A90" s="45"/>
      <c r="B90" s="45"/>
    </row>
    <row r="91" spans="1:2" s="49" customFormat="1" ht="15">
      <c r="A91" s="45"/>
      <c r="B91" s="45"/>
    </row>
    <row r="92" spans="1:2" s="49" customFormat="1" ht="15">
      <c r="A92" s="45"/>
      <c r="B92" s="45"/>
    </row>
    <row r="93" spans="1:2" s="49" customFormat="1" ht="15">
      <c r="A93" s="45"/>
      <c r="B93" s="45"/>
    </row>
    <row r="94" spans="1:2" s="49" customFormat="1" ht="15">
      <c r="A94" s="45"/>
      <c r="B94" s="45"/>
    </row>
    <row r="95" spans="1:2" s="49" customFormat="1" ht="15">
      <c r="A95" s="45"/>
      <c r="B95" s="45"/>
    </row>
    <row r="96" spans="1:2" s="49" customFormat="1" ht="15">
      <c r="A96" s="45"/>
      <c r="B96" s="45"/>
    </row>
    <row r="97" spans="1:2" s="49" customFormat="1" ht="15">
      <c r="A97" s="45"/>
      <c r="B97" s="45"/>
    </row>
    <row r="98" spans="1:2" s="49" customFormat="1" ht="15">
      <c r="A98" s="45"/>
      <c r="B98" s="45"/>
    </row>
    <row r="99" spans="1:2" s="49" customFormat="1" ht="15">
      <c r="A99" s="45"/>
      <c r="B99" s="45"/>
    </row>
    <row r="100" spans="1:2" s="49" customFormat="1" ht="15">
      <c r="A100" s="45"/>
      <c r="B100" s="45"/>
    </row>
    <row r="101" spans="1:2" s="49" customFormat="1" ht="15">
      <c r="A101" s="45"/>
      <c r="B101" s="45"/>
    </row>
    <row r="102" spans="1:2" s="49" customFormat="1" ht="15">
      <c r="A102" s="45"/>
      <c r="B102" s="45"/>
    </row>
    <row r="103" spans="1:2" s="49" customFormat="1" ht="15">
      <c r="A103" s="45"/>
      <c r="B103" s="45"/>
    </row>
    <row r="104" spans="1:2" s="49" customFormat="1" ht="15">
      <c r="A104" s="45"/>
      <c r="B104" s="45"/>
    </row>
    <row r="105" spans="1:2" s="49" customFormat="1" ht="15">
      <c r="A105" s="45"/>
      <c r="B105" s="45"/>
    </row>
    <row r="106" spans="1:2" s="49" customFormat="1" ht="15">
      <c r="A106" s="45"/>
      <c r="B106" s="45"/>
    </row>
    <row r="107" spans="1:2" s="49" customFormat="1" ht="15">
      <c r="A107" s="45"/>
      <c r="B107" s="45"/>
    </row>
    <row r="108" spans="1:2" s="49" customFormat="1" ht="15">
      <c r="A108" s="45"/>
      <c r="B108" s="45"/>
    </row>
    <row r="109" spans="1:2" s="49" customFormat="1" ht="15">
      <c r="A109" s="45"/>
      <c r="B109" s="45"/>
    </row>
    <row r="110" spans="1:2" s="49" customFormat="1" ht="15">
      <c r="A110" s="45"/>
      <c r="B110" s="45"/>
    </row>
    <row r="111" spans="1:2" s="49" customFormat="1" ht="15">
      <c r="A111" s="45"/>
      <c r="B111" s="45"/>
    </row>
    <row r="112" spans="1:2" s="49" customFormat="1" ht="15">
      <c r="A112" s="45"/>
      <c r="B112" s="45"/>
    </row>
    <row r="113" spans="1:2" s="49" customFormat="1" ht="15">
      <c r="A113" s="45"/>
      <c r="B113" s="45"/>
    </row>
    <row r="114" spans="1:2" s="49" customFormat="1" ht="15">
      <c r="A114" s="45"/>
      <c r="B114" s="45"/>
    </row>
    <row r="115" spans="1:2" s="49" customFormat="1" ht="15">
      <c r="A115" s="45"/>
      <c r="B115" s="45"/>
    </row>
    <row r="116" spans="1:2" s="49" customFormat="1" ht="15">
      <c r="A116" s="45"/>
      <c r="B116" s="45"/>
    </row>
    <row r="117" spans="1:2" s="49" customFormat="1" ht="15">
      <c r="A117" s="45"/>
      <c r="B117" s="45"/>
    </row>
    <row r="118" spans="1:2" s="49" customFormat="1" ht="15">
      <c r="A118" s="45"/>
      <c r="B118" s="45"/>
    </row>
    <row r="119" spans="1:2" s="49" customFormat="1" ht="15">
      <c r="A119" s="45"/>
      <c r="B119" s="45"/>
    </row>
    <row r="120" spans="1:2" s="49" customFormat="1" ht="15">
      <c r="A120" s="45"/>
      <c r="B120" s="45"/>
    </row>
    <row r="121" spans="1:2" s="49" customFormat="1" ht="15">
      <c r="A121" s="45"/>
      <c r="B121" s="45"/>
    </row>
    <row r="122" spans="1:2" s="49" customFormat="1" ht="15">
      <c r="A122" s="45"/>
      <c r="B122" s="45"/>
    </row>
    <row r="123" spans="1:2" s="49" customFormat="1" ht="15">
      <c r="A123" s="45"/>
      <c r="B123" s="45"/>
    </row>
    <row r="124" spans="1:2" s="49" customFormat="1" ht="15">
      <c r="A124" s="45"/>
      <c r="B124" s="45"/>
    </row>
    <row r="125" spans="1:2" s="49" customFormat="1" ht="15">
      <c r="A125" s="45"/>
      <c r="B125" s="45"/>
    </row>
    <row r="126" spans="1:2" s="49" customFormat="1" ht="15">
      <c r="A126" s="45"/>
      <c r="B126" s="45"/>
    </row>
    <row r="127" spans="1:2" s="49" customFormat="1" ht="15">
      <c r="A127" s="45"/>
      <c r="B127" s="45"/>
    </row>
    <row r="128" spans="1:2" s="49" customFormat="1" ht="15">
      <c r="A128" s="45"/>
      <c r="B128" s="45"/>
    </row>
    <row r="129" spans="1:2" s="49" customFormat="1" ht="15">
      <c r="A129" s="45"/>
      <c r="B129" s="45"/>
    </row>
    <row r="130" spans="1:2" s="49" customFormat="1" ht="15">
      <c r="A130" s="45"/>
      <c r="B130" s="45"/>
    </row>
    <row r="131" spans="1:2" s="49" customFormat="1" ht="15">
      <c r="A131" s="45"/>
      <c r="B131" s="45"/>
    </row>
    <row r="132" spans="1:2" s="49" customFormat="1" ht="15">
      <c r="A132" s="45"/>
      <c r="B132" s="45"/>
    </row>
    <row r="133" spans="1:2" s="49" customFormat="1" ht="15">
      <c r="A133" s="45"/>
      <c r="B133" s="45"/>
    </row>
    <row r="134" spans="1:2" s="49" customFormat="1" ht="15">
      <c r="A134" s="45"/>
      <c r="B134" s="45"/>
    </row>
    <row r="135" spans="1:2" s="49" customFormat="1" ht="15">
      <c r="A135" s="45"/>
      <c r="B135" s="45"/>
    </row>
    <row r="136" spans="1:2" s="49" customFormat="1" ht="15">
      <c r="A136" s="45"/>
      <c r="B136" s="45"/>
    </row>
    <row r="137" spans="1:2" s="49" customFormat="1" ht="15">
      <c r="A137" s="45"/>
      <c r="B137" s="45"/>
    </row>
    <row r="138" spans="1:2" s="49" customFormat="1" ht="15">
      <c r="A138" s="45"/>
      <c r="B138" s="45"/>
    </row>
    <row r="139" spans="1:2" s="49" customFormat="1" ht="15">
      <c r="A139" s="45"/>
      <c r="B139" s="45"/>
    </row>
    <row r="140" spans="1:2" s="49" customFormat="1" ht="15">
      <c r="A140" s="45"/>
      <c r="B140" s="45"/>
    </row>
    <row r="141" spans="1:2" s="49" customFormat="1" ht="15">
      <c r="A141" s="45"/>
      <c r="B141" s="45"/>
    </row>
    <row r="142" spans="1:2" s="49" customFormat="1" ht="15">
      <c r="A142" s="45"/>
      <c r="B142" s="45"/>
    </row>
    <row r="143" spans="1:2" s="49" customFormat="1" ht="15">
      <c r="A143" s="45"/>
      <c r="B143" s="45"/>
    </row>
    <row r="144" spans="1:2" s="49" customFormat="1" ht="15">
      <c r="A144" s="45"/>
      <c r="B144" s="45"/>
    </row>
    <row r="145" spans="1:2" s="49" customFormat="1" ht="15">
      <c r="A145" s="45"/>
      <c r="B145" s="45"/>
    </row>
    <row r="146" spans="1:2" s="49" customFormat="1" ht="15">
      <c r="A146" s="45"/>
      <c r="B146" s="45"/>
    </row>
    <row r="147" spans="1:2" s="49" customFormat="1" ht="15">
      <c r="A147" s="45"/>
      <c r="B147" s="45"/>
    </row>
    <row r="148" spans="1:2" s="49" customFormat="1" ht="15">
      <c r="A148" s="45"/>
      <c r="B148" s="45"/>
    </row>
    <row r="149" spans="1:2" s="49" customFormat="1" ht="15">
      <c r="A149" s="45"/>
      <c r="B149" s="45"/>
    </row>
    <row r="150" spans="1:2" s="49" customFormat="1" ht="15">
      <c r="A150" s="45"/>
      <c r="B150" s="45"/>
    </row>
    <row r="151" spans="1:2" s="49" customFormat="1" ht="15">
      <c r="A151" s="45"/>
      <c r="B151" s="45"/>
    </row>
    <row r="152" spans="1:2" s="49" customFormat="1" ht="15">
      <c r="A152" s="45"/>
      <c r="B152" s="45"/>
    </row>
    <row r="153" spans="1:2" s="49" customFormat="1" ht="15">
      <c r="A153" s="45"/>
      <c r="B153" s="45"/>
    </row>
    <row r="154" spans="1:2" s="49" customFormat="1" ht="15">
      <c r="A154" s="45"/>
      <c r="B154" s="45"/>
    </row>
    <row r="155" spans="1:2" s="49" customFormat="1" ht="15">
      <c r="A155" s="45"/>
      <c r="B155" s="45"/>
    </row>
    <row r="156" spans="1:2" s="49" customFormat="1" ht="15">
      <c r="A156" s="45"/>
      <c r="B156" s="45"/>
    </row>
    <row r="157" spans="1:2" s="49" customFormat="1" ht="15">
      <c r="A157" s="45"/>
      <c r="B157" s="45"/>
    </row>
    <row r="158" spans="1:2" s="49" customFormat="1" ht="15">
      <c r="A158" s="45"/>
      <c r="B158" s="45"/>
    </row>
    <row r="159" spans="1:2" s="49" customFormat="1" ht="15">
      <c r="A159" s="45"/>
      <c r="B159" s="45"/>
    </row>
    <row r="160" spans="1:2" s="49" customFormat="1" ht="15">
      <c r="A160" s="45"/>
      <c r="B160" s="45"/>
    </row>
    <row r="161" spans="1:2" s="49" customFormat="1" ht="15">
      <c r="A161" s="45"/>
      <c r="B161" s="45"/>
    </row>
    <row r="162" spans="1:2" s="49" customFormat="1" ht="15">
      <c r="A162" s="45"/>
      <c r="B162" s="45"/>
    </row>
    <row r="163" spans="1:2" s="49" customFormat="1" ht="15">
      <c r="A163" s="45"/>
      <c r="B163" s="45"/>
    </row>
    <row r="164" spans="1:2" s="49" customFormat="1" ht="15">
      <c r="A164" s="45"/>
      <c r="B164" s="45"/>
    </row>
    <row r="165" spans="1:2" s="49" customFormat="1" ht="15">
      <c r="A165" s="45"/>
      <c r="B165" s="45"/>
    </row>
    <row r="166" spans="1:2" s="49" customFormat="1" ht="15">
      <c r="A166" s="45"/>
      <c r="B166" s="45"/>
    </row>
    <row r="167" spans="1:2" s="49" customFormat="1" ht="15">
      <c r="A167" s="45"/>
      <c r="B167" s="45"/>
    </row>
    <row r="168" spans="1:2" s="49" customFormat="1" ht="15">
      <c r="A168" s="45"/>
      <c r="B168" s="45"/>
    </row>
    <row r="169" spans="1:2" s="49" customFormat="1" ht="15">
      <c r="A169" s="45"/>
      <c r="B169" s="45"/>
    </row>
    <row r="170" spans="1:2" s="49" customFormat="1" ht="15">
      <c r="A170" s="45"/>
      <c r="B170" s="45"/>
    </row>
    <row r="171" spans="1:2" s="49" customFormat="1" ht="15">
      <c r="A171" s="45"/>
      <c r="B171" s="45"/>
    </row>
    <row r="172" spans="1:2" s="49" customFormat="1" ht="15">
      <c r="A172" s="45"/>
      <c r="B172" s="45"/>
    </row>
    <row r="173" spans="1:2" s="49" customFormat="1" ht="15">
      <c r="A173" s="45"/>
      <c r="B173" s="45"/>
    </row>
    <row r="174" spans="1:2" s="49" customFormat="1" ht="15">
      <c r="A174" s="45"/>
      <c r="B174" s="45"/>
    </row>
    <row r="175" spans="1:2" s="49" customFormat="1" ht="15">
      <c r="A175" s="45"/>
      <c r="B175" s="45"/>
    </row>
    <row r="176" spans="1:2" s="49" customFormat="1" ht="15">
      <c r="A176" s="45"/>
      <c r="B176" s="45"/>
    </row>
    <row r="177" spans="1:2" s="49" customFormat="1" ht="15">
      <c r="A177" s="45"/>
      <c r="B177" s="45"/>
    </row>
    <row r="178" spans="1:2" s="49" customFormat="1" ht="15">
      <c r="A178" s="45"/>
      <c r="B178" s="45"/>
    </row>
    <row r="179" spans="1:2" s="49" customFormat="1" ht="15">
      <c r="A179" s="45"/>
      <c r="B179" s="45"/>
    </row>
    <row r="180" spans="1:2" s="49" customFormat="1" ht="15">
      <c r="A180" s="45"/>
      <c r="B180" s="45"/>
    </row>
    <row r="181" spans="1:2" s="49" customFormat="1" ht="15">
      <c r="A181" s="45"/>
      <c r="B181" s="45"/>
    </row>
    <row r="182" spans="1:2" s="49" customFormat="1" ht="15">
      <c r="A182" s="45"/>
      <c r="B182" s="45"/>
    </row>
    <row r="183" spans="1:2" s="49" customFormat="1" ht="15">
      <c r="A183" s="45"/>
      <c r="B183" s="45"/>
    </row>
    <row r="184" spans="1:2" s="49" customFormat="1" ht="15">
      <c r="A184" s="45"/>
      <c r="B184" s="45"/>
    </row>
    <row r="185" spans="1:2" s="49" customFormat="1" ht="15">
      <c r="A185" s="45"/>
      <c r="B185" s="45"/>
    </row>
    <row r="186" spans="1:2" s="49" customFormat="1" ht="15">
      <c r="A186" s="45"/>
      <c r="B186" s="45"/>
    </row>
    <row r="187" spans="1:2" s="49" customFormat="1" ht="15">
      <c r="A187" s="45"/>
      <c r="B187" s="45"/>
    </row>
    <row r="188" spans="1:2" s="49" customFormat="1" ht="15">
      <c r="A188" s="45"/>
      <c r="B188" s="45"/>
    </row>
    <row r="189" spans="1:2" s="49" customFormat="1" ht="15">
      <c r="A189" s="45"/>
      <c r="B189" s="45"/>
    </row>
    <row r="190" spans="1:2" s="49" customFormat="1" ht="15">
      <c r="A190" s="45"/>
      <c r="B190" s="45"/>
    </row>
    <row r="191" spans="1:2" s="49" customFormat="1" ht="15">
      <c r="A191" s="45"/>
      <c r="B191" s="45"/>
    </row>
    <row r="192" spans="1:2" s="49" customFormat="1" ht="15">
      <c r="A192" s="45"/>
      <c r="B192" s="45"/>
    </row>
    <row r="193" spans="1:2" s="49" customFormat="1" ht="15">
      <c r="A193" s="45"/>
      <c r="B193" s="45"/>
    </row>
    <row r="194" spans="1:2" s="49" customFormat="1" ht="15">
      <c r="A194" s="45"/>
      <c r="B194" s="45"/>
    </row>
    <row r="195" spans="1:2" s="49" customFormat="1" ht="15">
      <c r="A195" s="45"/>
      <c r="B195" s="45"/>
    </row>
    <row r="196" spans="1:2" s="49" customFormat="1" ht="15">
      <c r="A196" s="45"/>
      <c r="B196" s="45"/>
    </row>
    <row r="197" spans="1:2" s="49" customFormat="1" ht="15">
      <c r="A197" s="45"/>
      <c r="B197" s="45"/>
    </row>
    <row r="198" spans="1:2" s="49" customFormat="1" ht="15">
      <c r="A198" s="45"/>
      <c r="B198" s="45"/>
    </row>
    <row r="199" spans="1:2" s="49" customFormat="1" ht="15">
      <c r="A199" s="45"/>
      <c r="B199" s="45"/>
    </row>
    <row r="200" spans="1:2" s="49" customFormat="1" ht="15">
      <c r="A200" s="45"/>
      <c r="B200" s="45"/>
    </row>
    <row r="201" spans="1:2" s="49" customFormat="1" ht="15">
      <c r="A201" s="45"/>
      <c r="B201" s="45"/>
    </row>
    <row r="202" spans="1:2" s="49" customFormat="1" ht="15">
      <c r="A202" s="45"/>
      <c r="B202" s="45"/>
    </row>
    <row r="203" spans="1:2" s="49" customFormat="1" ht="15">
      <c r="A203" s="45"/>
      <c r="B203" s="45"/>
    </row>
    <row r="204" spans="1:2" s="49" customFormat="1" ht="15">
      <c r="A204" s="45"/>
      <c r="B204" s="45"/>
    </row>
    <row r="205" spans="1:2" s="49" customFormat="1" ht="15">
      <c r="A205" s="45"/>
      <c r="B205" s="45"/>
    </row>
    <row r="206" spans="1:2" s="49" customFormat="1" ht="15">
      <c r="A206" s="45"/>
      <c r="B206" s="45"/>
    </row>
    <row r="207" spans="1:2" s="49" customFormat="1" ht="15">
      <c r="A207" s="45"/>
      <c r="B207" s="45"/>
    </row>
    <row r="208" spans="1:2" s="49" customFormat="1" ht="15">
      <c r="A208" s="45"/>
      <c r="B208" s="45"/>
    </row>
    <row r="209" spans="1:2" s="49" customFormat="1" ht="15">
      <c r="A209" s="45"/>
      <c r="B209" s="45"/>
    </row>
    <row r="210" spans="1:2" s="49" customFormat="1" ht="15">
      <c r="A210" s="45"/>
      <c r="B210" s="45"/>
    </row>
    <row r="211" spans="1:2" s="49" customFormat="1" ht="15">
      <c r="A211" s="45"/>
      <c r="B211" s="45"/>
    </row>
    <row r="212" spans="1:2" s="49" customFormat="1" ht="15">
      <c r="A212" s="45"/>
      <c r="B212" s="45"/>
    </row>
    <row r="213" spans="1:2" s="49" customFormat="1" ht="15">
      <c r="A213" s="45"/>
      <c r="B213" s="45"/>
    </row>
    <row r="214" spans="1:2" s="49" customFormat="1" ht="15">
      <c r="A214" s="45"/>
      <c r="B214" s="45"/>
    </row>
    <row r="215" spans="1:2" s="49" customFormat="1" ht="15">
      <c r="A215" s="45"/>
      <c r="B215" s="45"/>
    </row>
    <row r="216" spans="1:2" s="49" customFormat="1" ht="15">
      <c r="A216" s="45"/>
      <c r="B216" s="45"/>
    </row>
    <row r="217" spans="1:2" s="49" customFormat="1" ht="15">
      <c r="A217" s="45"/>
      <c r="B217" s="45"/>
    </row>
    <row r="218" spans="1:2" s="49" customFormat="1" ht="15">
      <c r="A218" s="45"/>
      <c r="B218" s="45"/>
    </row>
    <row r="219" spans="1:2" s="49" customFormat="1" ht="15">
      <c r="A219" s="45"/>
      <c r="B219" s="45"/>
    </row>
    <row r="220" spans="1:5" s="49" customFormat="1" ht="15">
      <c r="A220" s="3"/>
      <c r="B220" s="3"/>
      <c r="C220"/>
      <c r="D220"/>
      <c r="E220"/>
    </row>
    <row r="221" spans="1:5" s="49" customFormat="1" ht="15">
      <c r="A221" s="3"/>
      <c r="B221" s="3"/>
      <c r="C221"/>
      <c r="D221"/>
      <c r="E221"/>
    </row>
  </sheetData>
  <sheetProtection/>
  <mergeCells count="3">
    <mergeCell ref="A4:E4"/>
    <mergeCell ref="A20:E20"/>
    <mergeCell ref="A56:E5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zoomScale="80" zoomScaleNormal="80" zoomScalePageLayoutView="0" workbookViewId="0" topLeftCell="B1">
      <selection activeCell="C2" sqref="C2:R23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10" width="18.28125" style="0" customWidth="1"/>
    <col min="11" max="11" width="16.00390625" style="0" customWidth="1"/>
    <col min="12" max="16" width="16.8515625" style="0" customWidth="1"/>
    <col min="17" max="17" width="15.7109375" style="0" customWidth="1"/>
    <col min="18" max="18" width="18.140625" style="0" customWidth="1"/>
  </cols>
  <sheetData>
    <row r="2" spans="1:18" ht="30" customHeight="1">
      <c r="A2" s="239"/>
      <c r="B2" s="240" t="s">
        <v>15</v>
      </c>
      <c r="C2" s="240" t="s">
        <v>658</v>
      </c>
      <c r="D2" s="240"/>
      <c r="E2" s="240" t="s">
        <v>659</v>
      </c>
      <c r="F2" s="240"/>
      <c r="G2" s="241" t="s">
        <v>660</v>
      </c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30" customHeight="1">
      <c r="A3" s="239"/>
      <c r="B3" s="240"/>
      <c r="C3" s="240"/>
      <c r="D3" s="240"/>
      <c r="E3" s="240"/>
      <c r="F3" s="240"/>
      <c r="G3" s="240" t="s">
        <v>602</v>
      </c>
      <c r="H3" s="240"/>
      <c r="I3" s="240"/>
      <c r="J3" s="240"/>
      <c r="K3" s="246" t="s">
        <v>654</v>
      </c>
      <c r="L3" s="247"/>
      <c r="M3" s="247"/>
      <c r="N3" s="247"/>
      <c r="O3" s="247"/>
      <c r="P3" s="248"/>
      <c r="Q3" s="240" t="s">
        <v>667</v>
      </c>
      <c r="R3" s="240"/>
    </row>
    <row r="4" spans="1:18" ht="30" customHeight="1">
      <c r="A4" s="239"/>
      <c r="B4" s="240"/>
      <c r="C4" s="240" t="s">
        <v>3</v>
      </c>
      <c r="D4" s="240" t="s">
        <v>4</v>
      </c>
      <c r="E4" s="240" t="s">
        <v>3</v>
      </c>
      <c r="F4" s="240" t="s">
        <v>4</v>
      </c>
      <c r="G4" s="240" t="s">
        <v>661</v>
      </c>
      <c r="H4" s="240" t="s">
        <v>662</v>
      </c>
      <c r="I4" s="240" t="s">
        <v>556</v>
      </c>
      <c r="J4" s="240"/>
      <c r="K4" s="240" t="s">
        <v>661</v>
      </c>
      <c r="L4" s="240" t="s">
        <v>662</v>
      </c>
      <c r="M4" s="246" t="s">
        <v>668</v>
      </c>
      <c r="N4" s="247"/>
      <c r="O4" s="247"/>
      <c r="P4" s="248"/>
      <c r="Q4" s="240" t="s">
        <v>661</v>
      </c>
      <c r="R4" s="240" t="s">
        <v>662</v>
      </c>
    </row>
    <row r="5" spans="1:18" ht="30" customHeight="1">
      <c r="A5" s="239"/>
      <c r="B5" s="240"/>
      <c r="C5" s="240"/>
      <c r="D5" s="240"/>
      <c r="E5" s="240"/>
      <c r="F5" s="240"/>
      <c r="G5" s="240"/>
      <c r="H5" s="240"/>
      <c r="I5" s="15" t="s">
        <v>661</v>
      </c>
      <c r="J5" s="15" t="s">
        <v>662</v>
      </c>
      <c r="K5" s="240"/>
      <c r="L5" s="240"/>
      <c r="M5" s="15" t="s">
        <v>663</v>
      </c>
      <c r="N5" s="15" t="s">
        <v>664</v>
      </c>
      <c r="O5" s="15" t="s">
        <v>665</v>
      </c>
      <c r="P5" s="15" t="s">
        <v>666</v>
      </c>
      <c r="Q5" s="240"/>
      <c r="R5" s="240"/>
    </row>
    <row r="6" spans="1:18" ht="15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</row>
    <row r="7" spans="1:18" ht="16.5" customHeight="1">
      <c r="A7" s="14" t="s">
        <v>24</v>
      </c>
      <c r="B7" s="15">
        <v>1</v>
      </c>
      <c r="C7" s="19">
        <f>SUM(C8:C17)</f>
        <v>0</v>
      </c>
      <c r="D7" s="19">
        <f>SUM(D8:D17)</f>
        <v>0</v>
      </c>
      <c r="E7" s="19">
        <f>SUM(E8:E17)</f>
        <v>0</v>
      </c>
      <c r="F7" s="19">
        <f>SUM(F8:F17)</f>
        <v>0</v>
      </c>
      <c r="G7" s="19">
        <f aca="true" t="shared" si="0" ref="G7:R7">SUM(G8:G17)</f>
        <v>0</v>
      </c>
      <c r="H7" s="19">
        <f t="shared" si="0"/>
        <v>0</v>
      </c>
      <c r="I7" s="19">
        <f t="shared" si="0"/>
        <v>0</v>
      </c>
      <c r="J7" s="19">
        <f t="shared" si="0"/>
        <v>0</v>
      </c>
      <c r="K7" s="19">
        <f t="shared" si="0"/>
        <v>0</v>
      </c>
      <c r="L7" s="19">
        <f t="shared" si="0"/>
        <v>0</v>
      </c>
      <c r="M7" s="19">
        <f t="shared" si="0"/>
        <v>0</v>
      </c>
      <c r="N7" s="19">
        <f t="shared" si="0"/>
        <v>0</v>
      </c>
      <c r="O7" s="19">
        <f t="shared" si="0"/>
        <v>0</v>
      </c>
      <c r="P7" s="19">
        <f t="shared" si="0"/>
        <v>0</v>
      </c>
      <c r="Q7" s="19">
        <f t="shared" si="0"/>
        <v>0</v>
      </c>
      <c r="R7" s="19">
        <f t="shared" si="0"/>
        <v>0</v>
      </c>
    </row>
    <row r="8" spans="1:18" ht="30" customHeight="1">
      <c r="A8" s="5" t="s">
        <v>14</v>
      </c>
      <c r="B8" s="53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/>
      <c r="R8" s="8"/>
    </row>
    <row r="9" spans="1:18" ht="30" customHeight="1">
      <c r="A9" s="5" t="s">
        <v>5</v>
      </c>
      <c r="B9" s="53">
        <v>3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</row>
    <row r="10" spans="1:18" ht="30" customHeight="1">
      <c r="A10" s="5" t="s">
        <v>6</v>
      </c>
      <c r="B10" s="53">
        <v>4</v>
      </c>
      <c r="C10" s="6"/>
      <c r="D10" s="7"/>
      <c r="E10" s="7"/>
      <c r="F10" s="7"/>
      <c r="G10" s="7"/>
      <c r="H10" s="7"/>
      <c r="I10" s="7"/>
      <c r="J10" s="7"/>
      <c r="K10" s="6"/>
      <c r="L10" s="7"/>
      <c r="M10" s="7"/>
      <c r="N10" s="7"/>
      <c r="O10" s="7"/>
      <c r="P10" s="7"/>
      <c r="Q10" s="8"/>
      <c r="R10" s="8"/>
    </row>
    <row r="11" spans="1:18" ht="30" customHeight="1">
      <c r="A11" s="5" t="s">
        <v>7</v>
      </c>
      <c r="B11" s="53">
        <v>5</v>
      </c>
      <c r="C11" s="6"/>
      <c r="D11" s="7"/>
      <c r="E11" s="7"/>
      <c r="F11" s="7"/>
      <c r="G11" s="7"/>
      <c r="H11" s="7"/>
      <c r="I11" s="7"/>
      <c r="J11" s="7"/>
      <c r="K11" s="6"/>
      <c r="L11" s="7"/>
      <c r="M11" s="7"/>
      <c r="N11" s="7"/>
      <c r="O11" s="7"/>
      <c r="P11" s="7"/>
      <c r="Q11" s="8"/>
      <c r="R11" s="8"/>
    </row>
    <row r="12" spans="1:18" ht="30" customHeight="1">
      <c r="A12" s="5" t="s">
        <v>13</v>
      </c>
      <c r="B12" s="53">
        <v>6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8"/>
      <c r="R12" s="8"/>
    </row>
    <row r="13" spans="1:18" ht="30" customHeight="1">
      <c r="A13" s="5" t="s">
        <v>454</v>
      </c>
      <c r="B13" s="53">
        <v>7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</row>
    <row r="14" spans="1:18" ht="30" customHeight="1">
      <c r="A14" s="5" t="s">
        <v>23</v>
      </c>
      <c r="B14" s="53">
        <v>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</row>
    <row r="15" spans="1:18" ht="30" customHeight="1">
      <c r="A15" s="5" t="s">
        <v>17</v>
      </c>
      <c r="B15" s="53">
        <v>9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</row>
    <row r="16" spans="1:18" ht="30" customHeight="1">
      <c r="A16" s="5" t="s">
        <v>655</v>
      </c>
      <c r="B16" s="72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</row>
    <row r="17" spans="1:18" ht="30" customHeight="1">
      <c r="A17" s="14" t="s">
        <v>18</v>
      </c>
      <c r="B17" s="15">
        <v>10</v>
      </c>
      <c r="C17" s="16">
        <f aca="true" t="shared" si="1" ref="C17:R17">SUM(C18:C22)</f>
        <v>0</v>
      </c>
      <c r="D17" s="16">
        <f t="shared" si="1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16">
        <f t="shared" si="1"/>
        <v>0</v>
      </c>
      <c r="J17" s="16">
        <f t="shared" si="1"/>
        <v>0</v>
      </c>
      <c r="K17" s="16">
        <f t="shared" si="1"/>
        <v>0</v>
      </c>
      <c r="L17" s="16">
        <f t="shared" si="1"/>
        <v>0</v>
      </c>
      <c r="M17" s="16">
        <f t="shared" si="1"/>
        <v>0</v>
      </c>
      <c r="N17" s="16">
        <f t="shared" si="1"/>
        <v>0</v>
      </c>
      <c r="O17" s="16">
        <f t="shared" si="1"/>
        <v>0</v>
      </c>
      <c r="P17" s="16">
        <f t="shared" si="1"/>
        <v>0</v>
      </c>
      <c r="Q17" s="16">
        <f t="shared" si="1"/>
        <v>0</v>
      </c>
      <c r="R17" s="16">
        <f t="shared" si="1"/>
        <v>0</v>
      </c>
    </row>
    <row r="18" spans="1:18" s="17" customFormat="1" ht="30" customHeight="1">
      <c r="A18" s="5" t="s">
        <v>11</v>
      </c>
      <c r="B18" s="9" t="s">
        <v>8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</row>
    <row r="19" spans="1:18" ht="30" customHeight="1">
      <c r="A19" s="5" t="s">
        <v>9</v>
      </c>
      <c r="B19" s="9" t="s">
        <v>10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R19" s="8"/>
    </row>
    <row r="20" spans="1:18" ht="30" customHeight="1">
      <c r="A20" s="5" t="s">
        <v>675</v>
      </c>
      <c r="B20" s="9" t="s">
        <v>12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</row>
    <row r="21" spans="1:18" ht="30" customHeight="1">
      <c r="A21" s="5" t="s">
        <v>19</v>
      </c>
      <c r="B21" s="9" t="s">
        <v>20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30" customHeight="1">
      <c r="A22" s="18" t="s">
        <v>16</v>
      </c>
      <c r="B22" s="9" t="s">
        <v>21</v>
      </c>
      <c r="C22" s="10"/>
      <c r="D22" s="10"/>
      <c r="E22" s="73"/>
      <c r="F22" s="73"/>
      <c r="G22" s="10"/>
      <c r="H22" s="10"/>
      <c r="I22" s="10"/>
      <c r="J22" s="10"/>
      <c r="K22" s="10"/>
      <c r="L22" s="10"/>
      <c r="M22" s="73"/>
      <c r="N22" s="73"/>
      <c r="O22" s="73"/>
      <c r="P22" s="73"/>
      <c r="Q22" s="10"/>
      <c r="R22" s="10"/>
    </row>
    <row r="23" spans="1:18" ht="15">
      <c r="A23" s="18" t="s">
        <v>656</v>
      </c>
      <c r="B23" s="9" t="s">
        <v>657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5" spans="1:8" ht="30" customHeight="1">
      <c r="A25" s="59"/>
      <c r="C25" s="242" t="s">
        <v>674</v>
      </c>
      <c r="D25" s="242"/>
      <c r="E25" s="242"/>
      <c r="F25" s="242"/>
      <c r="G25" s="242"/>
      <c r="H25" s="242"/>
    </row>
    <row r="26" spans="3:8" ht="30" customHeight="1">
      <c r="C26" s="243" t="s">
        <v>669</v>
      </c>
      <c r="D26" s="244"/>
      <c r="E26" s="245"/>
      <c r="F26" s="243" t="s">
        <v>670</v>
      </c>
      <c r="G26" s="244"/>
      <c r="H26" s="245"/>
    </row>
    <row r="27" spans="3:8" ht="30" customHeight="1">
      <c r="C27" s="167" t="s">
        <v>671</v>
      </c>
      <c r="D27" s="167" t="s">
        <v>672</v>
      </c>
      <c r="E27" s="167" t="s">
        <v>673</v>
      </c>
      <c r="F27" s="167" t="s">
        <v>671</v>
      </c>
      <c r="G27" s="167" t="s">
        <v>672</v>
      </c>
      <c r="H27" s="167" t="s">
        <v>673</v>
      </c>
    </row>
    <row r="28" spans="3:8" ht="30" customHeight="1">
      <c r="C28" s="121"/>
      <c r="D28" s="121"/>
      <c r="E28" s="121"/>
      <c r="F28" s="121"/>
      <c r="G28" s="121"/>
      <c r="H28" s="121"/>
    </row>
  </sheetData>
  <sheetProtection/>
  <mergeCells count="23">
    <mergeCell ref="C2:D3"/>
    <mergeCell ref="K3:P3"/>
    <mergeCell ref="M4:P4"/>
    <mergeCell ref="C25:H25"/>
    <mergeCell ref="B2:B5"/>
    <mergeCell ref="C26:E26"/>
    <mergeCell ref="F26:H26"/>
    <mergeCell ref="G3:J3"/>
    <mergeCell ref="G4:G5"/>
    <mergeCell ref="H4:H5"/>
    <mergeCell ref="C4:C5"/>
    <mergeCell ref="D4:D5"/>
    <mergeCell ref="F4:F5"/>
    <mergeCell ref="A2:A5"/>
    <mergeCell ref="K4:K5"/>
    <mergeCell ref="L4:L5"/>
    <mergeCell ref="Q3:R3"/>
    <mergeCell ref="Q4:Q5"/>
    <mergeCell ref="R4:R5"/>
    <mergeCell ref="I4:J4"/>
    <mergeCell ref="E2:F3"/>
    <mergeCell ref="E4:E5"/>
    <mergeCell ref="G2:R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R22"/>
  <sheetViews>
    <sheetView zoomScalePageLayoutView="0" workbookViewId="0" topLeftCell="B1">
      <selection activeCell="T15" sqref="T15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4.421875" style="0" customWidth="1"/>
    <col min="10" max="10" width="14.140625" style="0" customWidth="1"/>
    <col min="11" max="11" width="13.8515625" style="0" customWidth="1"/>
    <col min="12" max="12" width="13.7109375" style="0" customWidth="1"/>
  </cols>
  <sheetData>
    <row r="2" ht="15.75">
      <c r="A2" s="4" t="s">
        <v>38</v>
      </c>
    </row>
    <row r="3" spans="1:18" ht="15" customHeight="1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6" t="s">
        <v>654</v>
      </c>
      <c r="L4" s="247"/>
      <c r="M4" s="247"/>
      <c r="N4" s="247"/>
      <c r="O4" s="247"/>
      <c r="P4" s="248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6" t="s">
        <v>668</v>
      </c>
      <c r="N5" s="247"/>
      <c r="O5" s="247"/>
      <c r="P5" s="248"/>
      <c r="Q5" s="240" t="s">
        <v>661</v>
      </c>
      <c r="R5" s="240" t="s">
        <v>1185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5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25</v>
      </c>
      <c r="B8" s="28">
        <v>2</v>
      </c>
      <c r="C8" s="19">
        <f>SUM(C9:C18)</f>
        <v>0</v>
      </c>
      <c r="D8" s="19">
        <f>SUM(D9:D18)</f>
        <v>0</v>
      </c>
      <c r="E8" s="19">
        <f>SUM(E9:E18)</f>
        <v>0</v>
      </c>
      <c r="F8" s="19">
        <f>SUM(F9:F18)</f>
        <v>0</v>
      </c>
      <c r="G8" s="19">
        <f aca="true" t="shared" si="0" ref="G8:R8">SUM(G9:G18)</f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0</v>
      </c>
    </row>
    <row r="9" spans="1:18" s="17" customFormat="1" ht="16.5" customHeight="1">
      <c r="A9" s="24" t="s">
        <v>50</v>
      </c>
      <c r="B9" s="9" t="s">
        <v>26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8"/>
      <c r="R9" s="8"/>
    </row>
    <row r="10" spans="1:18" s="17" customFormat="1" ht="16.5" customHeight="1">
      <c r="A10" s="169" t="s">
        <v>762</v>
      </c>
      <c r="B10" s="9" t="s">
        <v>764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8"/>
    </row>
    <row r="11" spans="1:18" s="17" customFormat="1" ht="16.5" customHeight="1">
      <c r="A11" s="169" t="s">
        <v>763</v>
      </c>
      <c r="B11" s="9" t="s">
        <v>765</v>
      </c>
      <c r="C11" s="6"/>
      <c r="D11" s="7"/>
      <c r="E11" s="7"/>
      <c r="F11" s="7"/>
      <c r="G11" s="7"/>
      <c r="H11" s="7"/>
      <c r="I11" s="7"/>
      <c r="J11" s="7"/>
      <c r="K11" s="6"/>
      <c r="L11" s="7"/>
      <c r="M11" s="7"/>
      <c r="N11" s="7"/>
      <c r="O11" s="7"/>
      <c r="P11" s="7"/>
      <c r="Q11" s="8"/>
      <c r="R11" s="8"/>
    </row>
    <row r="12" spans="1:18" s="17" customFormat="1" ht="16.5" customHeight="1">
      <c r="A12" s="20" t="s">
        <v>39</v>
      </c>
      <c r="B12" s="9" t="s">
        <v>27</v>
      </c>
      <c r="C12" s="6"/>
      <c r="D12" s="7"/>
      <c r="E12" s="7"/>
      <c r="F12" s="7"/>
      <c r="G12" s="7"/>
      <c r="H12" s="7"/>
      <c r="I12" s="7"/>
      <c r="J12" s="7"/>
      <c r="K12" s="6"/>
      <c r="L12" s="7"/>
      <c r="M12" s="7"/>
      <c r="N12" s="7"/>
      <c r="O12" s="7"/>
      <c r="P12" s="7"/>
      <c r="Q12" s="8"/>
      <c r="R12" s="8"/>
    </row>
    <row r="13" spans="1:18" ht="15.75" customHeight="1">
      <c r="A13" s="21" t="s">
        <v>40</v>
      </c>
      <c r="B13" s="9" t="s">
        <v>28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/>
      <c r="R13" s="8"/>
    </row>
    <row r="14" spans="1:18" ht="13.5" customHeight="1">
      <c r="A14" s="20" t="s">
        <v>49</v>
      </c>
      <c r="B14" s="9" t="s">
        <v>29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  <c r="R14" s="8"/>
    </row>
    <row r="15" spans="1:18" ht="15.75" customHeight="1">
      <c r="A15" s="21" t="s">
        <v>41</v>
      </c>
      <c r="B15" s="9" t="s">
        <v>30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8"/>
      <c r="R15" s="8"/>
    </row>
    <row r="16" spans="1:18" s="17" customFormat="1" ht="17.25" customHeight="1">
      <c r="A16" s="29" t="s">
        <v>43</v>
      </c>
      <c r="B16" s="9" t="s">
        <v>31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8"/>
      <c r="R16" s="8"/>
    </row>
    <row r="17" spans="1:18" ht="14.25" customHeight="1">
      <c r="A17" s="23" t="s">
        <v>44</v>
      </c>
      <c r="B17" s="9" t="s">
        <v>32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8"/>
      <c r="R17" s="8"/>
    </row>
    <row r="18" spans="1:18" ht="27" customHeight="1">
      <c r="A18" s="21" t="s">
        <v>42</v>
      </c>
      <c r="B18" s="9" t="s">
        <v>33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ht="15">
      <c r="A19" s="20" t="s">
        <v>45</v>
      </c>
      <c r="B19" s="9" t="s">
        <v>34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</row>
    <row r="20" spans="1:18" s="17" customFormat="1" ht="13.5" customHeight="1">
      <c r="A20" s="20" t="s">
        <v>46</v>
      </c>
      <c r="B20" s="9" t="s">
        <v>35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8"/>
      <c r="R20" s="8"/>
    </row>
    <row r="21" spans="1:18" s="17" customFormat="1" ht="15" customHeight="1">
      <c r="A21" s="21" t="s">
        <v>47</v>
      </c>
      <c r="B21" s="9" t="s">
        <v>36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  <c r="R21" s="8"/>
    </row>
    <row r="22" spans="1:18" ht="15" customHeight="1">
      <c r="A22" s="25" t="s">
        <v>48</v>
      </c>
      <c r="B22" s="9" t="s">
        <v>37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R29"/>
  <sheetViews>
    <sheetView zoomScalePageLayoutView="0" workbookViewId="0" topLeftCell="A1">
      <selection activeCell="R5" sqref="R5:R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3.28125" style="0" customWidth="1"/>
    <col min="10" max="10" width="13.00390625" style="0" customWidth="1"/>
    <col min="11" max="11" width="13.421875" style="0" customWidth="1"/>
    <col min="12" max="12" width="12.421875" style="0" customWidth="1"/>
  </cols>
  <sheetData>
    <row r="2" ht="15.75">
      <c r="A2" s="4" t="s">
        <v>89</v>
      </c>
    </row>
    <row r="3" spans="1:18" ht="15" customHeight="1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6" t="s">
        <v>654</v>
      </c>
      <c r="L4" s="247"/>
      <c r="M4" s="247"/>
      <c r="N4" s="247"/>
      <c r="O4" s="247"/>
      <c r="P4" s="248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6" t="s">
        <v>668</v>
      </c>
      <c r="N5" s="247"/>
      <c r="O5" s="247"/>
      <c r="P5" s="248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240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240"/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51</v>
      </c>
      <c r="B8" s="28">
        <v>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17" customFormat="1" ht="16.5" customHeight="1">
      <c r="A9" s="24" t="s">
        <v>74</v>
      </c>
      <c r="B9" s="9" t="s">
        <v>52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16.5" customHeight="1">
      <c r="A10" s="168" t="s">
        <v>761</v>
      </c>
      <c r="B10" s="9" t="s">
        <v>760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s="17" customFormat="1" ht="16.5" customHeight="1">
      <c r="A11" s="20" t="s">
        <v>67</v>
      </c>
      <c r="B11" s="9" t="s">
        <v>53</v>
      </c>
      <c r="C11" s="26"/>
      <c r="D11" s="26"/>
      <c r="E11" s="7"/>
      <c r="F11" s="7"/>
      <c r="G11" s="7"/>
      <c r="H11" s="7"/>
      <c r="I11" s="7"/>
      <c r="J11" s="7"/>
      <c r="K11" s="8"/>
      <c r="L11" s="8"/>
      <c r="M11" s="34"/>
      <c r="N11" s="34"/>
      <c r="O11" s="34"/>
      <c r="P11" s="34"/>
      <c r="Q11" s="34"/>
      <c r="R11" s="34"/>
    </row>
    <row r="12" spans="1:18" ht="14.25" customHeight="1">
      <c r="A12" s="20" t="s">
        <v>68</v>
      </c>
      <c r="B12" s="9" t="s">
        <v>54</v>
      </c>
      <c r="C12" s="7"/>
      <c r="D12" s="7"/>
      <c r="E12" s="7"/>
      <c r="F12" s="7"/>
      <c r="G12" s="7"/>
      <c r="H12" s="7"/>
      <c r="I12" s="6"/>
      <c r="J12" s="7"/>
      <c r="K12" s="8"/>
      <c r="L12" s="8"/>
      <c r="M12" s="11"/>
      <c r="N12" s="11"/>
      <c r="O12" s="11"/>
      <c r="P12" s="11"/>
      <c r="Q12" s="11"/>
      <c r="R12" s="11"/>
    </row>
    <row r="13" spans="1:18" ht="13.5" customHeight="1">
      <c r="A13" s="20" t="s">
        <v>69</v>
      </c>
      <c r="B13" s="9" t="s">
        <v>55</v>
      </c>
      <c r="C13" s="7"/>
      <c r="D13" s="7"/>
      <c r="E13" s="7"/>
      <c r="F13" s="7"/>
      <c r="G13" s="7"/>
      <c r="H13" s="7"/>
      <c r="I13" s="6"/>
      <c r="J13" s="7"/>
      <c r="K13" s="8"/>
      <c r="L13" s="8"/>
      <c r="M13" s="11"/>
      <c r="N13" s="11"/>
      <c r="O13" s="11"/>
      <c r="P13" s="11"/>
      <c r="Q13" s="11"/>
      <c r="R13" s="11"/>
    </row>
    <row r="14" spans="1:18" ht="13.5" customHeight="1">
      <c r="A14" s="29" t="s">
        <v>71</v>
      </c>
      <c r="B14" s="9" t="s">
        <v>56</v>
      </c>
      <c r="C14" s="7"/>
      <c r="D14" s="7"/>
      <c r="E14" s="7"/>
      <c r="F14" s="7"/>
      <c r="G14" s="7"/>
      <c r="H14" s="7"/>
      <c r="I14" s="7"/>
      <c r="J14" s="7"/>
      <c r="K14" s="8"/>
      <c r="L14" s="8"/>
      <c r="M14" s="11"/>
      <c r="N14" s="11"/>
      <c r="O14" s="11"/>
      <c r="P14" s="11"/>
      <c r="Q14" s="11"/>
      <c r="R14" s="11"/>
    </row>
    <row r="15" spans="1:18" ht="13.5" customHeight="1">
      <c r="A15" s="20" t="s">
        <v>72</v>
      </c>
      <c r="B15" s="9" t="s">
        <v>57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5" customHeight="1">
      <c r="A16" s="21" t="s">
        <v>414</v>
      </c>
      <c r="B16" s="9" t="s">
        <v>58</v>
      </c>
      <c r="C16" s="7"/>
      <c r="D16" s="7"/>
      <c r="E16" s="7"/>
      <c r="F16" s="7"/>
      <c r="G16" s="7"/>
      <c r="H16" s="7"/>
      <c r="I16" s="7"/>
      <c r="J16" s="7"/>
      <c r="K16" s="8"/>
      <c r="L16" s="8"/>
      <c r="M16" s="11"/>
      <c r="N16" s="11"/>
      <c r="O16" s="11"/>
      <c r="P16" s="11"/>
      <c r="Q16" s="11"/>
      <c r="R16" s="11"/>
    </row>
    <row r="17" spans="1:18" ht="15.75" customHeight="1">
      <c r="A17" s="20" t="s">
        <v>70</v>
      </c>
      <c r="B17" s="9" t="s">
        <v>59</v>
      </c>
      <c r="C17" s="7"/>
      <c r="D17" s="7"/>
      <c r="E17" s="7"/>
      <c r="F17" s="7"/>
      <c r="G17" s="7"/>
      <c r="H17" s="7"/>
      <c r="I17" s="7"/>
      <c r="J17" s="7"/>
      <c r="K17" s="8"/>
      <c r="L17" s="8"/>
      <c r="M17" s="11"/>
      <c r="N17" s="11"/>
      <c r="O17" s="11"/>
      <c r="P17" s="11"/>
      <c r="Q17" s="11"/>
      <c r="R17" s="11"/>
    </row>
    <row r="18" spans="1:18" ht="26.25" customHeight="1">
      <c r="A18" s="21" t="s">
        <v>75</v>
      </c>
      <c r="B18" s="9" t="s">
        <v>60</v>
      </c>
      <c r="C18" s="6"/>
      <c r="D18" s="7"/>
      <c r="E18" s="13"/>
      <c r="F18" s="13"/>
      <c r="G18" s="13"/>
      <c r="H18" s="13"/>
      <c r="I18" s="13"/>
      <c r="J18" s="13"/>
      <c r="K18" s="13"/>
      <c r="L18" s="13"/>
      <c r="M18" s="11"/>
      <c r="N18" s="11"/>
      <c r="O18" s="11"/>
      <c r="P18" s="11"/>
      <c r="Q18" s="11"/>
      <c r="R18" s="11"/>
    </row>
    <row r="19" spans="1:18" ht="15" customHeight="1">
      <c r="A19" s="21" t="s">
        <v>76</v>
      </c>
      <c r="B19" s="9" t="s">
        <v>61</v>
      </c>
      <c r="C19" s="6"/>
      <c r="D19" s="7"/>
      <c r="E19" s="13"/>
      <c r="F19" s="13"/>
      <c r="G19" s="13"/>
      <c r="H19" s="13"/>
      <c r="I19" s="13"/>
      <c r="J19" s="13"/>
      <c r="K19" s="13"/>
      <c r="L19" s="13"/>
      <c r="M19" s="11"/>
      <c r="N19" s="11"/>
      <c r="O19" s="11"/>
      <c r="P19" s="11"/>
      <c r="Q19" s="11"/>
      <c r="R19" s="11"/>
    </row>
    <row r="20" spans="1:18" ht="15" customHeight="1">
      <c r="A20" s="23" t="s">
        <v>73</v>
      </c>
      <c r="B20" s="9" t="s">
        <v>62</v>
      </c>
      <c r="C20" s="7"/>
      <c r="D20" s="7"/>
      <c r="E20" s="7"/>
      <c r="F20" s="7"/>
      <c r="G20" s="7"/>
      <c r="H20" s="7"/>
      <c r="I20" s="7"/>
      <c r="J20" s="7"/>
      <c r="K20" s="8"/>
      <c r="L20" s="8"/>
      <c r="M20" s="11"/>
      <c r="N20" s="11"/>
      <c r="O20" s="11"/>
      <c r="P20" s="11"/>
      <c r="Q20" s="11"/>
      <c r="R20" s="11"/>
    </row>
    <row r="21" spans="1:18" ht="14.25" customHeight="1">
      <c r="A21" s="21" t="s">
        <v>77</v>
      </c>
      <c r="B21" s="9" t="s">
        <v>63</v>
      </c>
      <c r="C21" s="7"/>
      <c r="D21" s="7"/>
      <c r="E21" s="7"/>
      <c r="F21" s="7"/>
      <c r="G21" s="7"/>
      <c r="H21" s="7"/>
      <c r="I21" s="7"/>
      <c r="J21" s="7"/>
      <c r="K21" s="8"/>
      <c r="L21" s="8"/>
      <c r="M21" s="11"/>
      <c r="N21" s="11"/>
      <c r="O21" s="11"/>
      <c r="P21" s="11"/>
      <c r="Q21" s="11"/>
      <c r="R21" s="11"/>
    </row>
    <row r="22" spans="1:18" ht="14.25" customHeight="1">
      <c r="A22" s="21" t="s">
        <v>410</v>
      </c>
      <c r="B22" s="9" t="s">
        <v>64</v>
      </c>
      <c r="C22" s="7"/>
      <c r="D22" s="7"/>
      <c r="E22" s="8"/>
      <c r="F22" s="8"/>
      <c r="G22" s="8"/>
      <c r="H22" s="8"/>
      <c r="I22" s="8"/>
      <c r="J22" s="8"/>
      <c r="K22" s="8"/>
      <c r="L22" s="8"/>
      <c r="M22" s="11"/>
      <c r="N22" s="11"/>
      <c r="O22" s="11"/>
      <c r="P22" s="11"/>
      <c r="Q22" s="11"/>
      <c r="R22" s="11"/>
    </row>
    <row r="23" spans="1:18" ht="14.25" customHeight="1">
      <c r="A23" s="21" t="s">
        <v>411</v>
      </c>
      <c r="B23" s="9" t="s">
        <v>65</v>
      </c>
      <c r="C23" s="7"/>
      <c r="D23" s="7"/>
      <c r="E23" s="73"/>
      <c r="F23" s="73"/>
      <c r="G23" s="73"/>
      <c r="H23" s="73"/>
      <c r="I23" s="73"/>
      <c r="J23" s="73"/>
      <c r="K23" s="73"/>
      <c r="L23" s="73"/>
      <c r="M23" s="11"/>
      <c r="N23" s="11"/>
      <c r="O23" s="11"/>
      <c r="P23" s="11"/>
      <c r="Q23" s="11"/>
      <c r="R23" s="11"/>
    </row>
    <row r="24" spans="1:18" ht="14.25" customHeight="1">
      <c r="A24" s="21" t="s">
        <v>412</v>
      </c>
      <c r="B24" s="9" t="s">
        <v>66</v>
      </c>
      <c r="C24" s="7"/>
      <c r="D24" s="7"/>
      <c r="E24" s="7"/>
      <c r="F24" s="7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21" t="s">
        <v>415</v>
      </c>
      <c r="B25" s="9" t="s">
        <v>413</v>
      </c>
      <c r="C25" s="7"/>
      <c r="D25" s="7"/>
      <c r="E25" s="7"/>
      <c r="F25" s="7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21" t="s">
        <v>416</v>
      </c>
      <c r="B26" s="9" t="s">
        <v>417</v>
      </c>
      <c r="C26" s="7"/>
      <c r="D26" s="7"/>
      <c r="E26" s="7"/>
      <c r="F26" s="7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21" t="s">
        <v>78</v>
      </c>
      <c r="B27" s="9" t="s">
        <v>418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9" ht="15">
      <c r="A29" s="59"/>
    </row>
  </sheetData>
  <sheetProtection/>
  <mergeCells count="21">
    <mergeCell ref="L5:L6"/>
    <mergeCell ref="G3:R3"/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J6:J7"/>
    <mergeCell ref="B3:B6"/>
    <mergeCell ref="A3:A6"/>
    <mergeCell ref="E5:E6"/>
    <mergeCell ref="F5:F6"/>
    <mergeCell ref="K5:K6"/>
    <mergeCell ref="C5:C6"/>
    <mergeCell ref="D5:D6"/>
    <mergeCell ref="C3:D4"/>
    <mergeCell ref="E3:F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R18"/>
  <sheetViews>
    <sheetView zoomScalePageLayoutView="0" workbookViewId="0" topLeftCell="A1">
      <selection activeCell="I7" sqref="I7:J7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3.421875" style="0" customWidth="1"/>
    <col min="10" max="10" width="12.00390625" style="0" customWidth="1"/>
    <col min="11" max="11" width="11.7109375" style="0" customWidth="1"/>
    <col min="12" max="12" width="12.00390625" style="0" customWidth="1"/>
  </cols>
  <sheetData>
    <row r="2" ht="15.75">
      <c r="A2" s="4" t="s">
        <v>90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6" t="s">
        <v>654</v>
      </c>
      <c r="L4" s="247"/>
      <c r="M4" s="247"/>
      <c r="N4" s="247"/>
      <c r="O4" s="247"/>
      <c r="P4" s="248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6" t="s">
        <v>668</v>
      </c>
      <c r="N5" s="247"/>
      <c r="O5" s="247"/>
      <c r="P5" s="248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4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9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79</v>
      </c>
      <c r="B8" s="28">
        <v>4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17" customFormat="1" ht="16.5" customHeight="1">
      <c r="A9" s="30" t="s">
        <v>87</v>
      </c>
      <c r="B9" s="9" t="s">
        <v>80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ht="84">
      <c r="A10" s="180" t="s">
        <v>766</v>
      </c>
      <c r="B10" s="9" t="s">
        <v>81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ht="48">
      <c r="A11" s="180" t="s">
        <v>771</v>
      </c>
      <c r="B11" s="9" t="s">
        <v>82</v>
      </c>
      <c r="C11" s="26"/>
      <c r="D11" s="26"/>
      <c r="E11" s="7"/>
      <c r="F11" s="7"/>
      <c r="G11" s="7"/>
      <c r="H11" s="7"/>
      <c r="I11" s="7"/>
      <c r="J11" s="7"/>
      <c r="K11" s="8"/>
      <c r="L11" s="8"/>
      <c r="M11" s="34"/>
      <c r="N11" s="34"/>
      <c r="O11" s="34"/>
      <c r="P11" s="34"/>
      <c r="Q11" s="34"/>
      <c r="R11" s="34"/>
    </row>
    <row r="12" spans="1:18" ht="60">
      <c r="A12" s="180" t="s">
        <v>767</v>
      </c>
      <c r="B12" s="9" t="s">
        <v>83</v>
      </c>
      <c r="C12" s="7"/>
      <c r="D12" s="7"/>
      <c r="E12" s="7"/>
      <c r="F12" s="7"/>
      <c r="G12" s="7"/>
      <c r="H12" s="7"/>
      <c r="I12" s="6"/>
      <c r="J12" s="7"/>
      <c r="K12" s="8"/>
      <c r="L12" s="8"/>
      <c r="M12" s="11"/>
      <c r="N12" s="11"/>
      <c r="O12" s="11"/>
      <c r="P12" s="11"/>
      <c r="Q12" s="11"/>
      <c r="R12" s="11"/>
    </row>
    <row r="13" spans="1:18" ht="24">
      <c r="A13" s="180" t="s">
        <v>768</v>
      </c>
      <c r="B13" s="9" t="s">
        <v>84</v>
      </c>
      <c r="C13" s="7"/>
      <c r="D13" s="7"/>
      <c r="E13" s="7"/>
      <c r="F13" s="7"/>
      <c r="G13" s="7"/>
      <c r="H13" s="7"/>
      <c r="I13" s="6"/>
      <c r="J13" s="7"/>
      <c r="K13" s="8"/>
      <c r="L13" s="8"/>
      <c r="M13" s="11"/>
      <c r="N13" s="11"/>
      <c r="O13" s="11"/>
      <c r="P13" s="11"/>
      <c r="Q13" s="11"/>
      <c r="R13" s="11"/>
    </row>
    <row r="14" spans="1:18" ht="15">
      <c r="A14" s="180" t="s">
        <v>769</v>
      </c>
      <c r="B14" s="9" t="s">
        <v>85</v>
      </c>
      <c r="C14" s="7"/>
      <c r="D14" s="7"/>
      <c r="E14" s="7"/>
      <c r="F14" s="7"/>
      <c r="G14" s="7"/>
      <c r="H14" s="7"/>
      <c r="I14" s="7"/>
      <c r="J14" s="7"/>
      <c r="K14" s="8"/>
      <c r="L14" s="8"/>
      <c r="M14" s="11"/>
      <c r="N14" s="11"/>
      <c r="O14" s="11"/>
      <c r="P14" s="11"/>
      <c r="Q14" s="11"/>
      <c r="R14" s="11"/>
    </row>
    <row r="15" spans="1:18" ht="15">
      <c r="A15" s="180" t="s">
        <v>772</v>
      </c>
      <c r="B15" s="9" t="s">
        <v>86</v>
      </c>
      <c r="C15" s="7"/>
      <c r="D15" s="7"/>
      <c r="E15" s="7"/>
      <c r="F15" s="7"/>
      <c r="G15" s="7"/>
      <c r="H15" s="7"/>
      <c r="I15" s="7"/>
      <c r="J15" s="7"/>
      <c r="K15" s="8"/>
      <c r="L15" s="8"/>
      <c r="M15" s="11"/>
      <c r="N15" s="11"/>
      <c r="O15" s="11"/>
      <c r="P15" s="11"/>
      <c r="Q15" s="11"/>
      <c r="R15" s="11"/>
    </row>
    <row r="16" spans="1:18" ht="15">
      <c r="A16" s="181" t="s">
        <v>770</v>
      </c>
      <c r="B16" s="9" t="s">
        <v>88</v>
      </c>
      <c r="C16" s="11"/>
      <c r="D16" s="11"/>
      <c r="E16" s="7"/>
      <c r="F16" s="7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5:12" ht="15">
      <c r="E17" s="66"/>
      <c r="F17" s="66"/>
      <c r="G17" s="67"/>
      <c r="H17" s="67"/>
      <c r="I17" s="49"/>
      <c r="J17" s="49"/>
      <c r="K17" s="49"/>
      <c r="L17" s="49"/>
    </row>
    <row r="18" spans="5:12" ht="15">
      <c r="E18" s="49"/>
      <c r="F18" s="49"/>
      <c r="G18" s="49"/>
      <c r="H18" s="49"/>
      <c r="I18" s="49"/>
      <c r="J18" s="49"/>
      <c r="K18" s="49"/>
      <c r="L18" s="49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R129"/>
  <sheetViews>
    <sheetView zoomScalePageLayoutView="0" workbookViewId="0" topLeftCell="B1">
      <selection activeCell="I7" sqref="I7:J7"/>
    </sheetView>
  </sheetViews>
  <sheetFormatPr defaultColWidth="9.140625" defaultRowHeight="15"/>
  <cols>
    <col min="1" max="1" width="78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2.8515625" style="0" customWidth="1"/>
    <col min="10" max="10" width="12.140625" style="0" customWidth="1"/>
    <col min="11" max="11" width="12.8515625" style="0" customWidth="1"/>
    <col min="12" max="12" width="12.140625" style="0" customWidth="1"/>
  </cols>
  <sheetData>
    <row r="2" ht="15.75">
      <c r="A2" s="4" t="s">
        <v>91</v>
      </c>
    </row>
    <row r="3" spans="1:18" ht="15" customHeight="1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6" t="s">
        <v>654</v>
      </c>
      <c r="L4" s="247"/>
      <c r="M4" s="247"/>
      <c r="N4" s="247"/>
      <c r="O4" s="247"/>
      <c r="P4" s="248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6" t="s">
        <v>668</v>
      </c>
      <c r="N5" s="247"/>
      <c r="O5" s="247"/>
      <c r="P5" s="248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4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9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s="17" customFormat="1" ht="16.5" customHeight="1">
      <c r="A8" s="176" t="s">
        <v>819</v>
      </c>
      <c r="B8" s="187">
        <v>5</v>
      </c>
      <c r="C8" s="26"/>
      <c r="D8" s="26"/>
      <c r="E8" s="7"/>
      <c r="F8" s="7"/>
      <c r="G8" s="7"/>
      <c r="H8" s="7"/>
      <c r="I8" s="7"/>
      <c r="J8" s="7"/>
      <c r="K8" s="8"/>
      <c r="L8" s="8"/>
      <c r="M8" s="34"/>
      <c r="N8" s="34"/>
      <c r="O8" s="34"/>
      <c r="P8" s="34"/>
      <c r="Q8" s="34"/>
      <c r="R8" s="34"/>
    </row>
    <row r="9" spans="1:18" s="17" customFormat="1" ht="16.5" customHeight="1">
      <c r="A9" s="177" t="s">
        <v>102</v>
      </c>
      <c r="B9" s="174" t="s">
        <v>92</v>
      </c>
      <c r="C9" s="26"/>
      <c r="D9" s="7"/>
      <c r="E9" s="7"/>
      <c r="F9" s="7"/>
      <c r="G9" s="7"/>
      <c r="H9" s="7"/>
      <c r="I9" s="7"/>
      <c r="J9" s="8"/>
      <c r="K9" s="8"/>
      <c r="L9" s="34"/>
      <c r="M9" s="34"/>
      <c r="N9" s="34"/>
      <c r="O9" s="34"/>
      <c r="P9" s="34"/>
      <c r="Q9" s="34"/>
      <c r="R9" s="34"/>
    </row>
    <row r="10" spans="1:18" s="17" customFormat="1" ht="15.75" customHeight="1">
      <c r="A10" s="177" t="s">
        <v>103</v>
      </c>
      <c r="B10" s="174" t="s">
        <v>93</v>
      </c>
      <c r="C10" s="26"/>
      <c r="D10" s="7"/>
      <c r="E10" s="7"/>
      <c r="F10" s="7"/>
      <c r="G10" s="7"/>
      <c r="H10" s="6"/>
      <c r="I10" s="7"/>
      <c r="J10" s="8"/>
      <c r="K10" s="8"/>
      <c r="L10" s="34"/>
      <c r="M10" s="34"/>
      <c r="N10" s="34"/>
      <c r="O10" s="34"/>
      <c r="P10" s="34"/>
      <c r="Q10" s="34"/>
      <c r="R10" s="34"/>
    </row>
    <row r="11" spans="1:18" ht="14.25" customHeight="1">
      <c r="A11" s="177" t="s">
        <v>189</v>
      </c>
      <c r="B11" s="174" t="s">
        <v>94</v>
      </c>
      <c r="C11" s="7"/>
      <c r="D11" s="7"/>
      <c r="E11" s="7"/>
      <c r="F11" s="7"/>
      <c r="G11" s="7"/>
      <c r="H11" s="6"/>
      <c r="I11" s="7"/>
      <c r="J11" s="8"/>
      <c r="K11" s="8"/>
      <c r="L11" s="11"/>
      <c r="M11" s="11"/>
      <c r="N11" s="11"/>
      <c r="O11" s="11"/>
      <c r="P11" s="11"/>
      <c r="Q11" s="11"/>
      <c r="R11" s="11"/>
    </row>
    <row r="12" spans="1:18" ht="13.5" customHeight="1">
      <c r="A12" s="177" t="s">
        <v>104</v>
      </c>
      <c r="B12" s="174" t="s">
        <v>95</v>
      </c>
      <c r="C12" s="7"/>
      <c r="D12" s="7"/>
      <c r="E12" s="7"/>
      <c r="F12" s="7"/>
      <c r="G12" s="7"/>
      <c r="H12" s="7"/>
      <c r="I12" s="7"/>
      <c r="J12" s="8"/>
      <c r="K12" s="8"/>
      <c r="L12" s="11"/>
      <c r="M12" s="11"/>
      <c r="N12" s="11"/>
      <c r="O12" s="11"/>
      <c r="P12" s="11"/>
      <c r="Q12" s="11"/>
      <c r="R12" s="11"/>
    </row>
    <row r="13" spans="1:18" ht="13.5" customHeight="1">
      <c r="A13" s="177" t="s">
        <v>105</v>
      </c>
      <c r="B13" s="174" t="s">
        <v>96</v>
      </c>
      <c r="C13" s="7"/>
      <c r="D13" s="7"/>
      <c r="E13" s="7"/>
      <c r="F13" s="7"/>
      <c r="G13" s="7"/>
      <c r="H13" s="7"/>
      <c r="I13" s="7"/>
      <c r="J13" s="8"/>
      <c r="K13" s="8"/>
      <c r="L13" s="11"/>
      <c r="M13" s="11"/>
      <c r="N13" s="11"/>
      <c r="O13" s="11"/>
      <c r="P13" s="11"/>
      <c r="Q13" s="11"/>
      <c r="R13" s="11"/>
    </row>
    <row r="14" spans="1:18" ht="23.25" customHeight="1">
      <c r="A14" s="177" t="s">
        <v>106</v>
      </c>
      <c r="B14" s="174" t="s">
        <v>97</v>
      </c>
      <c r="C14" s="7"/>
      <c r="D14" s="7"/>
      <c r="E14" s="7"/>
      <c r="F14" s="7"/>
      <c r="G14" s="7"/>
      <c r="H14" s="7"/>
      <c r="I14" s="7"/>
      <c r="J14" s="8"/>
      <c r="K14" s="8"/>
      <c r="L14" s="11"/>
      <c r="M14" s="11"/>
      <c r="N14" s="11"/>
      <c r="O14" s="11"/>
      <c r="P14" s="11"/>
      <c r="Q14" s="11"/>
      <c r="R14" s="11"/>
    </row>
    <row r="15" spans="1:18" ht="18" customHeight="1">
      <c r="A15" s="177" t="s">
        <v>773</v>
      </c>
      <c r="B15" s="174" t="s">
        <v>98</v>
      </c>
      <c r="C15" s="7"/>
      <c r="D15" s="7"/>
      <c r="E15" s="7"/>
      <c r="F15" s="7"/>
      <c r="G15" s="7"/>
      <c r="H15" s="7"/>
      <c r="I15" s="7"/>
      <c r="J15" s="8"/>
      <c r="K15" s="8"/>
      <c r="L15" s="11"/>
      <c r="M15" s="11"/>
      <c r="N15" s="11"/>
      <c r="O15" s="11"/>
      <c r="P15" s="11"/>
      <c r="Q15" s="11"/>
      <c r="R15" s="11"/>
    </row>
    <row r="16" spans="1:18" ht="18" customHeight="1">
      <c r="A16" s="177" t="s">
        <v>107</v>
      </c>
      <c r="B16" s="174" t="s">
        <v>99</v>
      </c>
      <c r="C16" s="7"/>
      <c r="D16" s="13"/>
      <c r="E16" s="13"/>
      <c r="F16" s="13"/>
      <c r="G16" s="13"/>
      <c r="H16" s="13"/>
      <c r="I16" s="13"/>
      <c r="J16" s="13"/>
      <c r="K16" s="13"/>
      <c r="L16" s="11"/>
      <c r="M16" s="11"/>
      <c r="N16" s="11"/>
      <c r="O16" s="11"/>
      <c r="P16" s="11"/>
      <c r="Q16" s="11"/>
      <c r="R16" s="11"/>
    </row>
    <row r="17" spans="1:18" ht="18" customHeight="1">
      <c r="A17" s="177" t="s">
        <v>190</v>
      </c>
      <c r="B17" s="174" t="s">
        <v>100</v>
      </c>
      <c r="C17" s="7"/>
      <c r="D17" s="13"/>
      <c r="E17" s="13"/>
      <c r="F17" s="13"/>
      <c r="G17" s="13"/>
      <c r="H17" s="13"/>
      <c r="I17" s="13"/>
      <c r="J17" s="13"/>
      <c r="K17" s="13"/>
      <c r="L17" s="11"/>
      <c r="M17" s="11"/>
      <c r="N17" s="11"/>
      <c r="O17" s="11"/>
      <c r="P17" s="11"/>
      <c r="Q17" s="11"/>
      <c r="R17" s="11"/>
    </row>
    <row r="18" spans="1:18" ht="15.75" customHeight="1">
      <c r="A18" s="177" t="s">
        <v>191</v>
      </c>
      <c r="B18" s="174" t="s">
        <v>123</v>
      </c>
      <c r="C18" s="7"/>
      <c r="D18" s="7"/>
      <c r="E18" s="7"/>
      <c r="F18" s="7"/>
      <c r="G18" s="7"/>
      <c r="H18" s="7"/>
      <c r="I18" s="7"/>
      <c r="J18" s="8"/>
      <c r="K18" s="8"/>
      <c r="L18" s="11"/>
      <c r="M18" s="11"/>
      <c r="N18" s="11"/>
      <c r="O18" s="11"/>
      <c r="P18" s="11"/>
      <c r="Q18" s="11"/>
      <c r="R18" s="11"/>
    </row>
    <row r="19" spans="1:18" ht="15.75" customHeight="1">
      <c r="A19" s="177" t="s">
        <v>108</v>
      </c>
      <c r="B19" s="174" t="s">
        <v>124</v>
      </c>
      <c r="C19" s="7"/>
      <c r="D19" s="7"/>
      <c r="E19" s="7"/>
      <c r="F19" s="7"/>
      <c r="G19" s="7"/>
      <c r="H19" s="7"/>
      <c r="I19" s="7"/>
      <c r="J19" s="8"/>
      <c r="K19" s="8"/>
      <c r="L19" s="11"/>
      <c r="M19" s="11"/>
      <c r="N19" s="11"/>
      <c r="O19" s="11"/>
      <c r="P19" s="11"/>
      <c r="Q19" s="11"/>
      <c r="R19" s="11"/>
    </row>
    <row r="20" spans="1:18" ht="15">
      <c r="A20" s="177" t="s">
        <v>109</v>
      </c>
      <c r="B20" s="174" t="s">
        <v>125</v>
      </c>
      <c r="C20" s="11"/>
      <c r="D20" s="8"/>
      <c r="E20" s="8"/>
      <c r="F20" s="8"/>
      <c r="G20" s="8"/>
      <c r="H20" s="8"/>
      <c r="I20" s="8"/>
      <c r="J20" s="8"/>
      <c r="K20" s="8"/>
      <c r="L20" s="11"/>
      <c r="M20" s="11"/>
      <c r="N20" s="11"/>
      <c r="O20" s="11"/>
      <c r="P20" s="11"/>
      <c r="Q20" s="11"/>
      <c r="R20" s="11"/>
    </row>
    <row r="21" spans="1:18" ht="15">
      <c r="A21" s="177" t="s">
        <v>143</v>
      </c>
      <c r="B21" s="174" t="s">
        <v>126</v>
      </c>
      <c r="C21" s="11"/>
      <c r="D21" s="73"/>
      <c r="E21" s="73"/>
      <c r="F21" s="73"/>
      <c r="G21" s="73"/>
      <c r="H21" s="73"/>
      <c r="I21" s="73"/>
      <c r="J21" s="73"/>
      <c r="K21" s="73"/>
      <c r="L21" s="11"/>
      <c r="M21" s="11"/>
      <c r="N21" s="11"/>
      <c r="O21" s="11"/>
      <c r="P21" s="11"/>
      <c r="Q21" s="11"/>
      <c r="R21" s="11"/>
    </row>
    <row r="22" spans="1:18" ht="15">
      <c r="A22" s="177" t="s">
        <v>142</v>
      </c>
      <c r="B22" s="174" t="s">
        <v>127</v>
      </c>
      <c r="C22" s="11"/>
      <c r="D22" s="7"/>
      <c r="E22" s="7"/>
      <c r="F22" s="8"/>
      <c r="G22" s="8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177" t="s">
        <v>188</v>
      </c>
      <c r="B23" s="174" t="s">
        <v>128</v>
      </c>
      <c r="C23" s="11"/>
      <c r="D23" s="7"/>
      <c r="E23" s="7"/>
      <c r="F23" s="8"/>
      <c r="G23" s="8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177" t="s">
        <v>110</v>
      </c>
      <c r="B24" s="174" t="s">
        <v>129</v>
      </c>
      <c r="C24" s="11"/>
      <c r="D24" s="7"/>
      <c r="E24" s="7"/>
      <c r="F24" s="8"/>
      <c r="G24" s="8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77" t="s">
        <v>111</v>
      </c>
      <c r="B25" s="174" t="s">
        <v>130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">
      <c r="A26" s="177" t="s">
        <v>112</v>
      </c>
      <c r="B26" s="174" t="s">
        <v>131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177" t="s">
        <v>113</v>
      </c>
      <c r="B27" s="174" t="s">
        <v>132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15">
      <c r="A28" s="177" t="s">
        <v>114</v>
      </c>
      <c r="B28" s="174" t="s">
        <v>133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 ht="15">
      <c r="A29" s="177" t="s">
        <v>774</v>
      </c>
      <c r="B29" s="174" t="s">
        <v>134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ht="15">
      <c r="A30" s="177" t="s">
        <v>775</v>
      </c>
      <c r="B30" s="174" t="s">
        <v>135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 ht="15">
      <c r="A31" s="177" t="s">
        <v>115</v>
      </c>
      <c r="B31" s="174" t="s">
        <v>136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15">
      <c r="A32" s="177" t="s">
        <v>140</v>
      </c>
      <c r="B32" s="174" t="s">
        <v>137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15">
      <c r="A33" s="177" t="s">
        <v>776</v>
      </c>
      <c r="B33" s="174" t="s">
        <v>138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 ht="15">
      <c r="A34" s="177" t="s">
        <v>777</v>
      </c>
      <c r="B34" s="174" t="s">
        <v>139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77" t="s">
        <v>141</v>
      </c>
      <c r="B35" s="174" t="s">
        <v>147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15">
      <c r="A36" s="177" t="s">
        <v>117</v>
      </c>
      <c r="B36" s="174" t="s">
        <v>148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 ht="15">
      <c r="A37" s="177" t="s">
        <v>118</v>
      </c>
      <c r="B37" s="174" t="s">
        <v>149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15">
      <c r="A38" s="177" t="s">
        <v>119</v>
      </c>
      <c r="B38" s="174" t="s">
        <v>150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15">
      <c r="A39" s="177" t="s">
        <v>120</v>
      </c>
      <c r="B39" s="174" t="s">
        <v>151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>
      <c r="A40" s="177" t="s">
        <v>778</v>
      </c>
      <c r="B40" s="174" t="s">
        <v>152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15">
      <c r="A41" s="177" t="s">
        <v>121</v>
      </c>
      <c r="B41" s="174" t="s">
        <v>153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15">
      <c r="A42" s="177" t="s">
        <v>122</v>
      </c>
      <c r="B42" s="174" t="s">
        <v>154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</row>
    <row r="43" spans="1:18" ht="15">
      <c r="A43" s="177" t="s">
        <v>101</v>
      </c>
      <c r="B43" s="174" t="s">
        <v>155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</row>
    <row r="44" spans="1:18" ht="15">
      <c r="A44" s="177" t="s">
        <v>116</v>
      </c>
      <c r="B44" s="174" t="s">
        <v>194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15">
      <c r="A45" s="177" t="s">
        <v>779</v>
      </c>
      <c r="B45" s="174" t="s">
        <v>195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</row>
    <row r="46" spans="1:18" ht="15">
      <c r="A46" s="177" t="s">
        <v>144</v>
      </c>
      <c r="B46" s="174" t="s">
        <v>196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</row>
    <row r="47" spans="1:18" ht="15">
      <c r="A47" s="177" t="s">
        <v>780</v>
      </c>
      <c r="B47" s="174" t="s">
        <v>197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</row>
    <row r="48" spans="1:18" ht="15">
      <c r="A48" s="177" t="s">
        <v>168</v>
      </c>
      <c r="B48" s="174" t="s">
        <v>198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</row>
    <row r="49" spans="1:18" ht="15">
      <c r="A49" s="177" t="s">
        <v>179</v>
      </c>
      <c r="B49" s="174" t="s">
        <v>199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">
      <c r="A50" s="177" t="s">
        <v>145</v>
      </c>
      <c r="B50" s="174" t="s">
        <v>200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</row>
    <row r="51" spans="1:18" ht="15">
      <c r="A51" s="177" t="s">
        <v>781</v>
      </c>
      <c r="B51" s="174" t="s">
        <v>201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</row>
    <row r="52" spans="1:18" ht="15">
      <c r="A52" s="177" t="s">
        <v>782</v>
      </c>
      <c r="B52" s="174" t="s">
        <v>202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1:18" ht="15">
      <c r="A53" s="177" t="s">
        <v>783</v>
      </c>
      <c r="B53" s="174" t="s">
        <v>203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</row>
    <row r="54" spans="1:18" ht="15">
      <c r="A54" s="177" t="s">
        <v>784</v>
      </c>
      <c r="B54" s="174" t="s">
        <v>204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</row>
    <row r="55" spans="1:18" ht="15">
      <c r="A55" s="177" t="s">
        <v>785</v>
      </c>
      <c r="B55" s="174" t="s">
        <v>205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</row>
    <row r="56" spans="1:18" ht="15">
      <c r="A56" s="177" t="s">
        <v>786</v>
      </c>
      <c r="B56" s="174" t="s">
        <v>206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</row>
    <row r="57" spans="1:18" ht="15">
      <c r="A57" s="177" t="s">
        <v>787</v>
      </c>
      <c r="B57" s="174" t="s">
        <v>207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</row>
    <row r="58" spans="1:18" ht="15">
      <c r="A58" s="177" t="s">
        <v>788</v>
      </c>
      <c r="B58" s="174" t="s">
        <v>208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</row>
    <row r="59" spans="1:18" ht="15">
      <c r="A59" s="177" t="s">
        <v>789</v>
      </c>
      <c r="B59" s="174" t="s">
        <v>209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ht="15">
      <c r="A60" s="177" t="s">
        <v>790</v>
      </c>
      <c r="B60" s="174" t="s">
        <v>210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ht="15">
      <c r="A61" s="177" t="s">
        <v>791</v>
      </c>
      <c r="B61" s="174" t="s">
        <v>211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ht="15">
      <c r="A62" s="177" t="s">
        <v>792</v>
      </c>
      <c r="B62" s="174" t="s">
        <v>212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ht="15">
      <c r="A63" s="177" t="s">
        <v>793</v>
      </c>
      <c r="B63" s="174" t="s">
        <v>213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ht="15">
      <c r="A64" s="177" t="s">
        <v>794</v>
      </c>
      <c r="B64" s="174" t="s">
        <v>214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1:18" ht="15">
      <c r="A65" s="177" t="s">
        <v>795</v>
      </c>
      <c r="B65" s="174" t="s">
        <v>215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1:18" ht="15">
      <c r="A66" s="177" t="s">
        <v>796</v>
      </c>
      <c r="B66" s="174" t="s">
        <v>216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1:18" ht="15">
      <c r="A67" s="177" t="s">
        <v>797</v>
      </c>
      <c r="B67" s="174" t="s">
        <v>217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">
      <c r="A68" s="177" t="s">
        <v>798</v>
      </c>
      <c r="B68" s="174" t="s">
        <v>218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ht="15">
      <c r="A69" s="177" t="s">
        <v>799</v>
      </c>
      <c r="B69" s="174" t="s">
        <v>219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1:18" ht="15">
      <c r="A70" s="177" t="s">
        <v>800</v>
      </c>
      <c r="B70" s="174" t="s">
        <v>220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  <row r="71" spans="1:18" ht="15">
      <c r="A71" s="177" t="s">
        <v>801</v>
      </c>
      <c r="B71" s="174" t="s">
        <v>221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</row>
    <row r="72" spans="1:18" ht="15">
      <c r="A72" s="177" t="s">
        <v>802</v>
      </c>
      <c r="B72" s="174" t="s">
        <v>222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</row>
    <row r="73" spans="1:18" ht="15">
      <c r="A73" s="177" t="s">
        <v>803</v>
      </c>
      <c r="B73" s="174" t="s">
        <v>223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</row>
    <row r="74" spans="1:18" ht="15">
      <c r="A74" s="177" t="s">
        <v>804</v>
      </c>
      <c r="B74" s="174" t="s">
        <v>224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</row>
    <row r="75" spans="1:18" ht="15">
      <c r="A75" s="176" t="s">
        <v>820</v>
      </c>
      <c r="B75" s="174" t="s">
        <v>225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</row>
    <row r="76" spans="1:18" ht="15">
      <c r="A76" s="177" t="s">
        <v>146</v>
      </c>
      <c r="B76" s="174" t="s">
        <v>226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</row>
    <row r="77" spans="1:18" ht="15">
      <c r="A77" s="177" t="s">
        <v>158</v>
      </c>
      <c r="B77" s="174" t="s">
        <v>227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</row>
    <row r="78" spans="1:18" ht="15">
      <c r="A78" s="177" t="s">
        <v>159</v>
      </c>
      <c r="B78" s="174" t="s">
        <v>228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</row>
    <row r="79" spans="1:18" ht="16.5" customHeight="1">
      <c r="A79" s="177" t="s">
        <v>160</v>
      </c>
      <c r="B79" s="174" t="s">
        <v>229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</row>
    <row r="80" spans="1:18" ht="15">
      <c r="A80" s="177" t="s">
        <v>163</v>
      </c>
      <c r="B80" s="174" t="s">
        <v>230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</row>
    <row r="81" spans="1:18" ht="15">
      <c r="A81" s="177" t="s">
        <v>805</v>
      </c>
      <c r="B81" s="174" t="s">
        <v>231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</row>
    <row r="82" spans="1:18" ht="15">
      <c r="A82" s="177" t="s">
        <v>165</v>
      </c>
      <c r="B82" s="174" t="s">
        <v>232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</row>
    <row r="83" spans="1:18" ht="15">
      <c r="A83" s="177" t="s">
        <v>806</v>
      </c>
      <c r="B83" s="174" t="s">
        <v>233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</row>
    <row r="84" spans="1:18" ht="15">
      <c r="A84" s="177" t="s">
        <v>807</v>
      </c>
      <c r="B84" s="174" t="s">
        <v>234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</row>
    <row r="85" spans="1:18" ht="15">
      <c r="A85" s="177" t="s">
        <v>173</v>
      </c>
      <c r="B85" s="174" t="s">
        <v>235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</row>
    <row r="86" spans="1:18" ht="15">
      <c r="A86" s="177" t="s">
        <v>174</v>
      </c>
      <c r="B86" s="174" t="s">
        <v>236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ht="15">
      <c r="A87" s="177" t="s">
        <v>175</v>
      </c>
      <c r="B87" s="174" t="s">
        <v>237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</row>
    <row r="88" spans="1:18" ht="15">
      <c r="A88" s="177" t="s">
        <v>157</v>
      </c>
      <c r="B88" s="174" t="s">
        <v>238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pans="1:18" ht="15">
      <c r="A89" s="177" t="s">
        <v>808</v>
      </c>
      <c r="B89" s="174" t="s">
        <v>239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ht="15">
      <c r="A90" s="177" t="s">
        <v>156</v>
      </c>
      <c r="B90" s="174" t="s">
        <v>240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</row>
    <row r="91" spans="1:18" ht="15">
      <c r="A91" s="177" t="s">
        <v>809</v>
      </c>
      <c r="B91" s="174" t="s">
        <v>241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</row>
    <row r="92" spans="1:18" ht="15">
      <c r="A92" s="177" t="s">
        <v>162</v>
      </c>
      <c r="B92" s="174" t="s">
        <v>242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</row>
    <row r="93" spans="1:18" ht="15">
      <c r="A93" s="177" t="s">
        <v>166</v>
      </c>
      <c r="B93" s="174" t="s">
        <v>243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</row>
    <row r="94" spans="1:18" ht="15">
      <c r="A94" s="177" t="s">
        <v>161</v>
      </c>
      <c r="B94" s="174" t="s">
        <v>244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</row>
    <row r="95" spans="1:18" ht="15">
      <c r="A95" s="177" t="s">
        <v>182</v>
      </c>
      <c r="B95" s="174" t="s">
        <v>245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</row>
    <row r="96" spans="1:18" ht="15">
      <c r="A96" s="177" t="s">
        <v>171</v>
      </c>
      <c r="B96" s="174" t="s">
        <v>246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</row>
    <row r="97" spans="1:18" ht="15">
      <c r="A97" s="177" t="s">
        <v>184</v>
      </c>
      <c r="B97" s="174" t="s">
        <v>247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</row>
    <row r="98" spans="1:18" ht="15">
      <c r="A98" s="177" t="s">
        <v>810</v>
      </c>
      <c r="B98" s="174" t="s">
        <v>248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</row>
    <row r="99" spans="1:18" ht="15">
      <c r="A99" s="177" t="s">
        <v>811</v>
      </c>
      <c r="B99" s="174" t="s">
        <v>249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</row>
    <row r="100" spans="1:18" ht="15">
      <c r="A100" s="177" t="s">
        <v>812</v>
      </c>
      <c r="B100" s="174" t="s">
        <v>250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</row>
    <row r="101" spans="1:18" ht="15">
      <c r="A101" s="177" t="s">
        <v>813</v>
      </c>
      <c r="B101" s="174" t="s">
        <v>251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</row>
    <row r="102" spans="1:18" ht="15">
      <c r="A102" s="177" t="s">
        <v>814</v>
      </c>
      <c r="B102" s="174" t="s">
        <v>252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</row>
    <row r="103" spans="1:18" ht="15">
      <c r="A103" s="177" t="s">
        <v>815</v>
      </c>
      <c r="B103" s="174" t="s">
        <v>253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</row>
    <row r="104" spans="1:18" ht="15">
      <c r="A104" s="177" t="s">
        <v>816</v>
      </c>
      <c r="B104" s="174" t="s">
        <v>254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</row>
    <row r="105" spans="1:18" ht="15">
      <c r="A105" s="176" t="s">
        <v>821</v>
      </c>
      <c r="B105" s="174" t="s">
        <v>833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</row>
    <row r="106" spans="1:18" ht="15">
      <c r="A106" s="177" t="s">
        <v>178</v>
      </c>
      <c r="B106" s="174" t="s">
        <v>834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</row>
    <row r="107" spans="1:18" ht="15">
      <c r="A107" s="177" t="s">
        <v>164</v>
      </c>
      <c r="B107" s="174" t="s">
        <v>835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</row>
    <row r="108" spans="1:18" ht="15">
      <c r="A108" s="177" t="s">
        <v>169</v>
      </c>
      <c r="B108" s="174" t="s">
        <v>836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</row>
    <row r="109" spans="1:18" ht="15">
      <c r="A109" s="177" t="s">
        <v>170</v>
      </c>
      <c r="B109" s="174" t="s">
        <v>837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</row>
    <row r="110" spans="1:18" ht="15">
      <c r="A110" s="177" t="s">
        <v>167</v>
      </c>
      <c r="B110" s="174" t="s">
        <v>838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</row>
    <row r="111" spans="1:18" ht="15">
      <c r="A111" s="177" t="s">
        <v>172</v>
      </c>
      <c r="B111" s="174" t="s">
        <v>839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</row>
    <row r="112" spans="1:18" ht="15">
      <c r="A112" s="177" t="s">
        <v>176</v>
      </c>
      <c r="B112" s="174" t="s">
        <v>840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</row>
    <row r="113" spans="1:18" ht="15">
      <c r="A113" s="177" t="s">
        <v>177</v>
      </c>
      <c r="B113" s="174" t="s">
        <v>841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</row>
    <row r="114" spans="1:18" ht="15">
      <c r="A114" s="177" t="s">
        <v>180</v>
      </c>
      <c r="B114" s="174" t="s">
        <v>842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</row>
    <row r="115" spans="1:18" ht="15">
      <c r="A115" s="177" t="s">
        <v>181</v>
      </c>
      <c r="B115" s="174" t="s">
        <v>843</v>
      </c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</row>
    <row r="116" spans="1:18" ht="15">
      <c r="A116" s="177" t="s">
        <v>192</v>
      </c>
      <c r="B116" s="174" t="s">
        <v>844</v>
      </c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</row>
    <row r="117" spans="1:18" ht="15">
      <c r="A117" s="177" t="s">
        <v>183</v>
      </c>
      <c r="B117" s="174" t="s">
        <v>845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</row>
    <row r="118" spans="1:18" ht="15">
      <c r="A118" s="177" t="s">
        <v>187</v>
      </c>
      <c r="B118" s="174" t="s">
        <v>846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</row>
    <row r="119" spans="1:18" ht="15">
      <c r="A119" s="177" t="s">
        <v>817</v>
      </c>
      <c r="B119" s="174" t="s">
        <v>847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</row>
    <row r="120" spans="1:18" ht="15">
      <c r="A120" s="177" t="s">
        <v>802</v>
      </c>
      <c r="B120" s="174" t="s">
        <v>848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</row>
    <row r="121" spans="1:18" ht="15">
      <c r="A121" s="178" t="s">
        <v>818</v>
      </c>
      <c r="B121" s="174" t="s">
        <v>849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</row>
    <row r="122" spans="1:18" ht="15">
      <c r="A122" s="122" t="s">
        <v>955</v>
      </c>
      <c r="B122" s="174" t="s">
        <v>850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</row>
    <row r="123" spans="1:18" ht="15">
      <c r="A123" s="122" t="s">
        <v>968</v>
      </c>
      <c r="B123" s="174" t="s">
        <v>851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</row>
    <row r="124" spans="1:18" ht="15">
      <c r="A124" s="177"/>
      <c r="B124" s="174" t="s">
        <v>852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</row>
    <row r="125" spans="1:18" ht="15">
      <c r="A125" s="177"/>
      <c r="B125" s="174" t="s">
        <v>853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</row>
    <row r="126" spans="1:18" ht="15">
      <c r="A126" s="177"/>
      <c r="B126" s="174" t="s">
        <v>854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</row>
    <row r="127" spans="1:18" ht="15">
      <c r="A127" s="177"/>
      <c r="B127" s="174" t="s">
        <v>855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</row>
    <row r="128" spans="1:18" ht="15">
      <c r="A128" s="177"/>
      <c r="B128" s="174" t="s">
        <v>856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</row>
    <row r="129" ht="15">
      <c r="A129" s="179"/>
    </row>
  </sheetData>
  <sheetProtection/>
  <mergeCells count="20">
    <mergeCell ref="M5:P5"/>
    <mergeCell ref="Q5:Q6"/>
    <mergeCell ref="R5:R6"/>
    <mergeCell ref="E3:F4"/>
    <mergeCell ref="G3:R3"/>
    <mergeCell ref="G4:J4"/>
    <mergeCell ref="K4:P4"/>
    <mergeCell ref="Q4:R4"/>
    <mergeCell ref="G5:G6"/>
    <mergeCell ref="H5:H6"/>
    <mergeCell ref="A3:A6"/>
    <mergeCell ref="E5:E6"/>
    <mergeCell ref="F5:F6"/>
    <mergeCell ref="K5:K6"/>
    <mergeCell ref="L5:L6"/>
    <mergeCell ref="C5:C6"/>
    <mergeCell ref="D5:D6"/>
    <mergeCell ref="C3:D4"/>
    <mergeCell ref="I5:J5"/>
    <mergeCell ref="B3:B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R28"/>
  <sheetViews>
    <sheetView zoomScalePageLayoutView="0" workbookViewId="0" topLeftCell="B1">
      <selection activeCell="H5" sqref="H5:H6"/>
    </sheetView>
  </sheetViews>
  <sheetFormatPr defaultColWidth="9.140625" defaultRowHeight="15"/>
  <cols>
    <col min="1" max="1" width="50.140625" style="0" customWidth="1"/>
    <col min="3" max="3" width="17.00390625" style="0" customWidth="1"/>
    <col min="4" max="4" width="18.28125" style="0" customWidth="1"/>
    <col min="5" max="5" width="16.00390625" style="0" customWidth="1"/>
    <col min="6" max="6" width="16.8515625" style="0" customWidth="1"/>
    <col min="7" max="7" width="15.7109375" style="0" customWidth="1"/>
    <col min="8" max="8" width="18.140625" style="0" customWidth="1"/>
    <col min="9" max="9" width="13.00390625" style="0" customWidth="1"/>
    <col min="10" max="10" width="11.421875" style="0" customWidth="1"/>
    <col min="11" max="11" width="12.28125" style="0" customWidth="1"/>
    <col min="12" max="12" width="12.7109375" style="0" customWidth="1"/>
  </cols>
  <sheetData>
    <row r="2" ht="15.75">
      <c r="A2" s="4" t="s">
        <v>256</v>
      </c>
    </row>
    <row r="3" spans="1:18" ht="15">
      <c r="A3" s="250"/>
      <c r="B3" s="249" t="s">
        <v>15</v>
      </c>
      <c r="C3" s="240" t="s">
        <v>658</v>
      </c>
      <c r="D3" s="240"/>
      <c r="E3" s="240" t="s">
        <v>659</v>
      </c>
      <c r="F3" s="240"/>
      <c r="G3" s="241" t="s">
        <v>660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</row>
    <row r="4" spans="1:18" ht="15" customHeight="1">
      <c r="A4" s="250"/>
      <c r="B4" s="249"/>
      <c r="C4" s="240"/>
      <c r="D4" s="240"/>
      <c r="E4" s="240"/>
      <c r="F4" s="240"/>
      <c r="G4" s="240" t="s">
        <v>602</v>
      </c>
      <c r="H4" s="240"/>
      <c r="I4" s="240"/>
      <c r="J4" s="240"/>
      <c r="K4" s="240" t="s">
        <v>654</v>
      </c>
      <c r="L4" s="240"/>
      <c r="M4" s="240"/>
      <c r="N4" s="240"/>
      <c r="O4" s="240"/>
      <c r="P4" s="240"/>
      <c r="Q4" s="240" t="s">
        <v>667</v>
      </c>
      <c r="R4" s="240"/>
    </row>
    <row r="5" spans="1:18" ht="19.5" customHeight="1">
      <c r="A5" s="250"/>
      <c r="B5" s="249"/>
      <c r="C5" s="240" t="s">
        <v>3</v>
      </c>
      <c r="D5" s="240" t="s">
        <v>1183</v>
      </c>
      <c r="E5" s="240" t="s">
        <v>3</v>
      </c>
      <c r="F5" s="240" t="s">
        <v>1183</v>
      </c>
      <c r="G5" s="240" t="s">
        <v>661</v>
      </c>
      <c r="H5" s="240" t="s">
        <v>1184</v>
      </c>
      <c r="I5" s="240" t="s">
        <v>556</v>
      </c>
      <c r="J5" s="240"/>
      <c r="K5" s="240" t="s">
        <v>661</v>
      </c>
      <c r="L5" s="240" t="s">
        <v>1184</v>
      </c>
      <c r="M5" s="240" t="s">
        <v>668</v>
      </c>
      <c r="N5" s="240"/>
      <c r="O5" s="240"/>
      <c r="P5" s="240"/>
      <c r="Q5" s="240" t="s">
        <v>661</v>
      </c>
      <c r="R5" s="240" t="s">
        <v>1184</v>
      </c>
    </row>
    <row r="6" spans="1:18" ht="19.5" customHeight="1">
      <c r="A6" s="250"/>
      <c r="B6" s="249"/>
      <c r="C6" s="240"/>
      <c r="D6" s="240"/>
      <c r="E6" s="240"/>
      <c r="F6" s="240"/>
      <c r="G6" s="240"/>
      <c r="H6" s="240"/>
      <c r="I6" s="15" t="s">
        <v>661</v>
      </c>
      <c r="J6" s="14" t="s">
        <v>1184</v>
      </c>
      <c r="K6" s="240"/>
      <c r="L6" s="240"/>
      <c r="M6" s="15" t="s">
        <v>663</v>
      </c>
      <c r="N6" s="15" t="s">
        <v>664</v>
      </c>
      <c r="O6" s="15" t="s">
        <v>665</v>
      </c>
      <c r="P6" s="15" t="s">
        <v>666</v>
      </c>
      <c r="Q6" s="240"/>
      <c r="R6" s="240"/>
    </row>
    <row r="7" spans="1:18" ht="1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12">
        <v>15</v>
      </c>
      <c r="P7" s="12">
        <v>16</v>
      </c>
      <c r="Q7" s="12">
        <v>17</v>
      </c>
      <c r="R7" s="12">
        <v>18</v>
      </c>
    </row>
    <row r="8" spans="1:18" ht="16.5" customHeight="1">
      <c r="A8" s="27" t="s">
        <v>255</v>
      </c>
      <c r="B8" s="28">
        <v>6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1"/>
      <c r="N8" s="11"/>
      <c r="O8" s="11"/>
      <c r="P8" s="11"/>
      <c r="Q8" s="11"/>
      <c r="R8" s="11"/>
    </row>
    <row r="9" spans="1:18" s="17" customFormat="1" ht="13.5" customHeight="1">
      <c r="A9" s="33" t="s">
        <v>277</v>
      </c>
      <c r="B9" s="9" t="s">
        <v>257</v>
      </c>
      <c r="C9" s="26"/>
      <c r="D9" s="26"/>
      <c r="E9" s="7"/>
      <c r="F9" s="7"/>
      <c r="G9" s="7"/>
      <c r="H9" s="7"/>
      <c r="I9" s="7"/>
      <c r="J9" s="7"/>
      <c r="K9" s="8"/>
      <c r="L9" s="8"/>
      <c r="M9" s="34"/>
      <c r="N9" s="34"/>
      <c r="O9" s="34"/>
      <c r="P9" s="34"/>
      <c r="Q9" s="34"/>
      <c r="R9" s="34"/>
    </row>
    <row r="10" spans="1:18" s="17" customFormat="1" ht="13.5" customHeight="1">
      <c r="A10" s="22" t="s">
        <v>280</v>
      </c>
      <c r="B10" s="9" t="s">
        <v>258</v>
      </c>
      <c r="C10" s="26"/>
      <c r="D10" s="26"/>
      <c r="E10" s="7"/>
      <c r="F10" s="7"/>
      <c r="G10" s="7"/>
      <c r="H10" s="7"/>
      <c r="I10" s="7"/>
      <c r="J10" s="7"/>
      <c r="K10" s="8"/>
      <c r="L10" s="8"/>
      <c r="M10" s="34"/>
      <c r="N10" s="34"/>
      <c r="O10" s="34"/>
      <c r="P10" s="34"/>
      <c r="Q10" s="34"/>
      <c r="R10" s="34"/>
    </row>
    <row r="11" spans="1:18" ht="24.75">
      <c r="A11" s="175" t="s">
        <v>275</v>
      </c>
      <c r="B11" s="9" t="s">
        <v>259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24.75">
      <c r="A12" s="175" t="s">
        <v>822</v>
      </c>
      <c r="B12" s="9" t="s">
        <v>260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5">
      <c r="A13" s="175" t="s">
        <v>823</v>
      </c>
      <c r="B13" s="9" t="s">
        <v>261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.75">
      <c r="A14" s="175" t="s">
        <v>824</v>
      </c>
      <c r="B14" s="9" t="s">
        <v>262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15">
      <c r="A15" s="175" t="s">
        <v>276</v>
      </c>
      <c r="B15" s="9" t="s">
        <v>263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spans="1:18" ht="15">
      <c r="A16" s="175" t="s">
        <v>278</v>
      </c>
      <c r="B16" s="9" t="s">
        <v>264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15">
      <c r="A17" s="175" t="s">
        <v>279</v>
      </c>
      <c r="B17" s="9" t="s">
        <v>265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5">
      <c r="A18" s="175" t="s">
        <v>281</v>
      </c>
      <c r="B18" s="9" t="s">
        <v>266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15">
      <c r="A19" s="175" t="s">
        <v>825</v>
      </c>
      <c r="B19" s="9" t="s">
        <v>267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15">
      <c r="A20" s="175" t="s">
        <v>826</v>
      </c>
      <c r="B20" s="9" t="s">
        <v>268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15">
      <c r="A21" s="175" t="s">
        <v>827</v>
      </c>
      <c r="B21" s="9" t="s">
        <v>269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175" t="s">
        <v>828</v>
      </c>
      <c r="B22" s="9" t="s">
        <v>270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8" ht="15">
      <c r="A23" s="175" t="s">
        <v>829</v>
      </c>
      <c r="B23" s="9" t="s">
        <v>271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ht="15">
      <c r="A24" s="175" t="s">
        <v>830</v>
      </c>
      <c r="B24" s="9" t="s">
        <v>272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spans="1:18" ht="15">
      <c r="A25" s="175" t="s">
        <v>831</v>
      </c>
      <c r="B25" s="9" t="s">
        <v>273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 ht="15">
      <c r="A26" s="175" t="s">
        <v>832</v>
      </c>
      <c r="B26" s="9" t="s">
        <v>274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 ht="15">
      <c r="A27" s="98" t="s">
        <v>948</v>
      </c>
      <c r="B27" s="174" t="s">
        <v>1030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ht="30">
      <c r="A28" s="122" t="s">
        <v>965</v>
      </c>
      <c r="B28" s="174" t="s">
        <v>1043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</sheetData>
  <sheetProtection/>
  <mergeCells count="20">
    <mergeCell ref="G4:J4"/>
    <mergeCell ref="K4:P4"/>
    <mergeCell ref="Q4:R4"/>
    <mergeCell ref="G5:G6"/>
    <mergeCell ref="H5:H6"/>
    <mergeCell ref="I5:J5"/>
    <mergeCell ref="M5:P5"/>
    <mergeCell ref="Q5:Q6"/>
    <mergeCell ref="R5:R6"/>
    <mergeCell ref="L5:L6"/>
    <mergeCell ref="B3:B6"/>
    <mergeCell ref="A3:A6"/>
    <mergeCell ref="E5:E6"/>
    <mergeCell ref="F5:F6"/>
    <mergeCell ref="K5:K6"/>
    <mergeCell ref="C5:C6"/>
    <mergeCell ref="D5:D6"/>
    <mergeCell ref="C3:D4"/>
    <mergeCell ref="E3:F4"/>
    <mergeCell ref="G3:R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pc-home</dc:creator>
  <cp:keywords/>
  <dc:description/>
  <cp:lastModifiedBy>Трофимова Татьяна Юрьевна</cp:lastModifiedBy>
  <dcterms:created xsi:type="dcterms:W3CDTF">2016-07-05T16:52:52Z</dcterms:created>
  <dcterms:modified xsi:type="dcterms:W3CDTF">2016-09-09T09:24:21Z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